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codeName="ThisWorkbook" defaultThemeVersion="124226"/>
  <bookViews>
    <workbookView xWindow="240" yWindow="105" windowWidth="19440" windowHeight="12240" activeTab="0"/>
  </bookViews>
  <sheets>
    <sheet name="Sheet1" sheetId="1" r:id="rId1"/>
    <sheet name="Sheet2" sheetId="2" r:id="rId2"/>
    <sheet name="Sheet3" sheetId="3" r:id="rId3"/>
  </sheets>
  <definedNames/>
  <calcPr calcId="125725"/>
</workbook>
</file>

<file path=xl/comments1.xml><?xml version="1.0" encoding="utf-8"?>
<comments xmlns="http://schemas.openxmlformats.org/spreadsheetml/2006/main">
  <authors>
    <author>Home Computer</author>
  </authors>
  <commentList>
    <comment ref="A2" authorId="0">
      <text>
        <r>
          <rPr>
            <b/>
            <sz val="9"/>
            <rFont val="Tahoma"/>
            <family val="2"/>
          </rPr>
          <t>Written by Jamil Zainasheff and John J. Palmer</t>
        </r>
        <r>
          <rPr>
            <sz val="9"/>
            <rFont val="Tahoma"/>
            <family val="2"/>
          </rPr>
          <t xml:space="preserve">
</t>
        </r>
      </text>
    </comment>
    <comment ref="I4" authorId="0">
      <text>
        <r>
          <rPr>
            <b/>
            <sz val="9"/>
            <rFont val="Tahoma"/>
            <family val="2"/>
          </rPr>
          <t>American 2-Row or 6-Row</t>
        </r>
        <r>
          <rPr>
            <sz val="9"/>
            <rFont val="Tahoma"/>
            <family val="2"/>
          </rPr>
          <t xml:space="preserve">
</t>
        </r>
      </text>
    </comment>
    <comment ref="N4" authorId="0">
      <text>
        <r>
          <rPr>
            <b/>
            <sz val="9"/>
            <rFont val="Tahoma"/>
            <family val="2"/>
          </rPr>
          <t>White Labs American  Lager, Wyeast Pilsen Lager</t>
        </r>
        <r>
          <rPr>
            <sz val="9"/>
            <rFont val="Tahoma"/>
            <family val="2"/>
          </rPr>
          <t xml:space="preserve">
</t>
        </r>
      </text>
    </comment>
    <comment ref="I5" authorId="0">
      <text>
        <r>
          <rPr>
            <b/>
            <sz val="9"/>
            <rFont val="Tahoma"/>
            <family val="2"/>
          </rPr>
          <t>American 2-Row or 6-Row</t>
        </r>
        <r>
          <rPr>
            <sz val="9"/>
            <rFont val="Tahoma"/>
            <family val="2"/>
          </rPr>
          <t xml:space="preserve">
</t>
        </r>
      </text>
    </comment>
    <comment ref="N5" authorId="0">
      <text>
        <r>
          <rPr>
            <b/>
            <sz val="9"/>
            <rFont val="Tahoma"/>
            <family val="2"/>
          </rPr>
          <t>White Labs American  Lager, Wyeast Pilsen Lager</t>
        </r>
        <r>
          <rPr>
            <sz val="9"/>
            <rFont val="Tahoma"/>
            <family val="2"/>
          </rPr>
          <t xml:space="preserve">
</t>
        </r>
      </text>
    </comment>
    <comment ref="I6" authorId="0">
      <text>
        <r>
          <rPr>
            <b/>
            <sz val="9"/>
            <rFont val="Tahoma"/>
            <family val="2"/>
          </rPr>
          <t>American 2-Row or 6-Row</t>
        </r>
        <r>
          <rPr>
            <sz val="9"/>
            <rFont val="Tahoma"/>
            <family val="2"/>
          </rPr>
          <t xml:space="preserve">
</t>
        </r>
      </text>
    </comment>
    <comment ref="N6" authorId="0">
      <text>
        <r>
          <rPr>
            <b/>
            <sz val="9"/>
            <rFont val="Tahoma"/>
            <family val="2"/>
          </rPr>
          <t>White Labs American  Lager, Wyeast Pilsen Lager</t>
        </r>
        <r>
          <rPr>
            <sz val="9"/>
            <rFont val="Tahoma"/>
            <family val="2"/>
          </rPr>
          <t xml:space="preserve">
</t>
        </r>
      </text>
    </comment>
    <comment ref="I7" authorId="0">
      <text>
        <r>
          <rPr>
            <b/>
            <sz val="9"/>
            <rFont val="Tahoma"/>
            <family val="2"/>
          </rPr>
          <t>Continental Pilsener, Munich, and Melanoidin</t>
        </r>
        <r>
          <rPr>
            <sz val="9"/>
            <rFont val="Tahoma"/>
            <family val="2"/>
          </rPr>
          <t xml:space="preserve">
</t>
        </r>
      </text>
    </comment>
    <comment ref="N7" authorId="0">
      <text>
        <r>
          <rPr>
            <b/>
            <sz val="9"/>
            <rFont val="Tahoma"/>
            <family val="2"/>
          </rPr>
          <t>White Labs Southern German Lager
Wyeast Munich Lager</t>
        </r>
        <r>
          <rPr>
            <sz val="9"/>
            <rFont val="Tahoma"/>
            <family val="2"/>
          </rPr>
          <t xml:space="preserve">
</t>
        </r>
      </text>
    </comment>
    <comment ref="I8" authorId="0">
      <text>
        <r>
          <rPr>
            <b/>
            <sz val="9"/>
            <rFont val="Tahoma"/>
            <family val="2"/>
          </rPr>
          <t>Continental Pilsener, Munich, and Melanoidin</t>
        </r>
        <r>
          <rPr>
            <sz val="9"/>
            <rFont val="Tahoma"/>
            <family val="2"/>
          </rPr>
          <t xml:space="preserve">
</t>
        </r>
      </text>
    </comment>
    <comment ref="N8" authorId="0">
      <text>
        <r>
          <rPr>
            <b/>
            <sz val="9"/>
            <rFont val="Tahoma"/>
            <family val="2"/>
          </rPr>
          <t>White Labs German Lager
Wyeast Bohemian Lager</t>
        </r>
        <r>
          <rPr>
            <sz val="9"/>
            <rFont val="Tahoma"/>
            <family val="2"/>
          </rPr>
          <t xml:space="preserve">
</t>
        </r>
      </text>
    </comment>
    <comment ref="I9" authorId="0">
      <text>
        <r>
          <rPr>
            <b/>
            <sz val="9"/>
            <rFont val="Tahoma"/>
            <family val="2"/>
          </rPr>
          <t>Continental Pilsener</t>
        </r>
        <r>
          <rPr>
            <sz val="9"/>
            <rFont val="Tahoma"/>
            <family val="2"/>
          </rPr>
          <t xml:space="preserve">
</t>
        </r>
      </text>
    </comment>
    <comment ref="N9" authorId="0">
      <text>
        <r>
          <rPr>
            <b/>
            <sz val="9"/>
            <rFont val="Tahoma"/>
            <family val="2"/>
          </rPr>
          <t>White Labs German Lager
Wyeast Bohemian Lager</t>
        </r>
        <r>
          <rPr>
            <sz val="9"/>
            <rFont val="Tahoma"/>
            <family val="2"/>
          </rPr>
          <t xml:space="preserve">
</t>
        </r>
      </text>
    </comment>
    <comment ref="I10" authorId="0">
      <text>
        <r>
          <rPr>
            <b/>
            <sz val="9"/>
            <rFont val="Tahoma"/>
            <family val="2"/>
          </rPr>
          <t>Continental Pilsener &amp; Carapils (Dextrine)</t>
        </r>
        <r>
          <rPr>
            <sz val="9"/>
            <rFont val="Tahoma"/>
            <family val="2"/>
          </rPr>
          <t xml:space="preserve">
</t>
        </r>
      </text>
    </comment>
    <comment ref="N10" authorId="0">
      <text>
        <r>
          <rPr>
            <b/>
            <sz val="9"/>
            <rFont val="Tahoma"/>
            <family val="2"/>
          </rPr>
          <t>White Labs Pilsen Lager
Wyeast Urquell Lager</t>
        </r>
        <r>
          <rPr>
            <sz val="9"/>
            <rFont val="Tahoma"/>
            <family val="2"/>
          </rPr>
          <t xml:space="preserve">
</t>
        </r>
      </text>
    </comment>
    <comment ref="I11" authorId="0">
      <text>
        <r>
          <rPr>
            <b/>
            <sz val="9"/>
            <rFont val="Tahoma"/>
            <family val="2"/>
          </rPr>
          <t>American 2-Row or 6-Row</t>
        </r>
        <r>
          <rPr>
            <sz val="9"/>
            <rFont val="Tahoma"/>
            <family val="2"/>
          </rPr>
          <t xml:space="preserve">
</t>
        </r>
      </text>
    </comment>
    <comment ref="N11" authorId="0">
      <text>
        <r>
          <rPr>
            <b/>
            <sz val="9"/>
            <rFont val="Tahoma"/>
            <family val="2"/>
          </rPr>
          <t>White Labs Pilsen Lager
Wyeast Urquell Lager</t>
        </r>
        <r>
          <rPr>
            <sz val="9"/>
            <rFont val="Tahoma"/>
            <family val="2"/>
          </rPr>
          <t xml:space="preserve">
</t>
        </r>
      </text>
    </comment>
    <comment ref="I12" authorId="0">
      <text>
        <r>
          <rPr>
            <b/>
            <sz val="9"/>
            <rFont val="Tahoma"/>
            <family val="2"/>
          </rPr>
          <t>Continental Pilsener, Munich, Vienna &amp; Carafa Special II</t>
        </r>
        <r>
          <rPr>
            <sz val="9"/>
            <rFont val="Tahoma"/>
            <family val="2"/>
          </rPr>
          <t xml:space="preserve">
</t>
        </r>
      </text>
    </comment>
    <comment ref="N12" authorId="0">
      <text>
        <r>
          <rPr>
            <b/>
            <sz val="9"/>
            <rFont val="Tahoma"/>
            <family val="2"/>
          </rPr>
          <t>White Labs Southern German Lager
Wyeast Munich Lager</t>
        </r>
        <r>
          <rPr>
            <sz val="9"/>
            <rFont val="Tahoma"/>
            <family val="2"/>
          </rPr>
          <t xml:space="preserve">
</t>
        </r>
      </text>
    </comment>
    <comment ref="I13" authorId="0">
      <text>
        <r>
          <rPr>
            <b/>
            <sz val="9"/>
            <rFont val="Tahoma"/>
            <family val="2"/>
          </rPr>
          <t>Continental Pilsener, Munich, Vienna &amp; Caramunich</t>
        </r>
        <r>
          <rPr>
            <sz val="9"/>
            <rFont val="Tahoma"/>
            <family val="2"/>
          </rPr>
          <t xml:space="preserve">
</t>
        </r>
      </text>
    </comment>
    <comment ref="N13" authorId="0">
      <text>
        <r>
          <rPr>
            <b/>
            <sz val="9"/>
            <rFont val="Tahoma"/>
            <family val="2"/>
          </rPr>
          <t xml:space="preserve">White Labs Oktoberfest/Märzen Lager
Wyeast Bavarian Lager </t>
        </r>
      </text>
    </comment>
    <comment ref="I14" authorId="0">
      <text>
        <r>
          <rPr>
            <b/>
            <sz val="9"/>
            <rFont val="Tahoma"/>
            <family val="2"/>
          </rPr>
          <t>American 2-Row or 6-Row &amp; Carafa Special II</t>
        </r>
        <r>
          <rPr>
            <sz val="9"/>
            <rFont val="Tahoma"/>
            <family val="2"/>
          </rPr>
          <t xml:space="preserve">
</t>
        </r>
      </text>
    </comment>
    <comment ref="N14" authorId="0">
      <text>
        <r>
          <rPr>
            <b/>
            <sz val="9"/>
            <rFont val="Tahoma"/>
            <family val="2"/>
          </rPr>
          <t>White Labs American Lager
Wyeast Pilsen Lager</t>
        </r>
        <r>
          <rPr>
            <sz val="9"/>
            <rFont val="Tahoma"/>
            <family val="2"/>
          </rPr>
          <t xml:space="preserve">
</t>
        </r>
      </text>
    </comment>
    <comment ref="I15" authorId="0">
      <text>
        <r>
          <rPr>
            <b/>
            <sz val="9"/>
            <rFont val="Tahoma"/>
            <family val="2"/>
          </rPr>
          <t>Munich (light or dark) &amp; Caramunich</t>
        </r>
        <r>
          <rPr>
            <sz val="9"/>
            <rFont val="Tahoma"/>
            <family val="2"/>
          </rPr>
          <t xml:space="preserve">
</t>
        </r>
      </text>
    </comment>
    <comment ref="N15" authorId="0">
      <text>
        <r>
          <rPr>
            <b/>
            <sz val="9"/>
            <rFont val="Tahoma"/>
            <family val="2"/>
          </rPr>
          <t>White Labs German Bock Lager
Wyeast Bohemian Lager</t>
        </r>
        <r>
          <rPr>
            <sz val="9"/>
            <rFont val="Tahoma"/>
            <family val="2"/>
          </rPr>
          <t xml:space="preserve">
</t>
        </r>
      </text>
    </comment>
    <comment ref="I16" authorId="0">
      <text>
        <r>
          <rPr>
            <b/>
            <sz val="9"/>
            <rFont val="Tahoma"/>
            <family val="2"/>
          </rPr>
          <t>Continental Pilsener, Munich, Crystal 40, Chocolate, Black Roasted Barldy, &amp; Carafa Special II</t>
        </r>
        <r>
          <rPr>
            <sz val="9"/>
            <rFont val="Tahoma"/>
            <family val="2"/>
          </rPr>
          <t xml:space="preserve">
</t>
        </r>
      </text>
    </comment>
    <comment ref="N16" authorId="0">
      <text>
        <r>
          <rPr>
            <b/>
            <sz val="9"/>
            <rFont val="Tahoma"/>
            <family val="2"/>
          </rPr>
          <t>White Labs German Lager
Wyeast Bohemian Lager</t>
        </r>
        <r>
          <rPr>
            <sz val="9"/>
            <rFont val="Tahoma"/>
            <family val="2"/>
          </rPr>
          <t xml:space="preserve">
</t>
        </r>
      </text>
    </comment>
    <comment ref="I17" authorId="0">
      <text>
        <r>
          <rPr>
            <b/>
            <sz val="9"/>
            <rFont val="Tahoma"/>
            <family val="2"/>
          </rPr>
          <t>Continental Pilsener, Munich  &amp; Carafa Special II</t>
        </r>
        <r>
          <rPr>
            <sz val="9"/>
            <rFont val="Tahoma"/>
            <family val="2"/>
          </rPr>
          <t xml:space="preserve">
</t>
        </r>
      </text>
    </comment>
    <comment ref="N17" authorId="0">
      <text>
        <r>
          <rPr>
            <b/>
            <sz val="9"/>
            <rFont val="Tahoma"/>
            <family val="2"/>
          </rPr>
          <t>White Labs German Lager
Wyeast Bohemian Lager</t>
        </r>
        <r>
          <rPr>
            <sz val="9"/>
            <rFont val="Tahoma"/>
            <family val="2"/>
          </rPr>
          <t xml:space="preserve">
</t>
        </r>
      </text>
    </comment>
    <comment ref="I18" authorId="0">
      <text>
        <r>
          <rPr>
            <b/>
            <sz val="9"/>
            <rFont val="Tahoma"/>
            <family val="2"/>
          </rPr>
          <t>Continental Pilsener &amp; Munich</t>
        </r>
        <r>
          <rPr>
            <sz val="9"/>
            <rFont val="Tahoma"/>
            <family val="2"/>
          </rPr>
          <t xml:space="preserve">
</t>
        </r>
      </text>
    </comment>
    <comment ref="N18" authorId="0">
      <text>
        <r>
          <rPr>
            <b/>
            <sz val="9"/>
            <rFont val="Tahoma"/>
            <family val="2"/>
          </rPr>
          <t>White Labs German Bock  Lager
Wyeast Bavarian Lager</t>
        </r>
        <r>
          <rPr>
            <sz val="9"/>
            <rFont val="Tahoma"/>
            <family val="2"/>
          </rPr>
          <t xml:space="preserve">
</t>
        </r>
      </text>
    </comment>
    <comment ref="I19" authorId="0">
      <text>
        <r>
          <rPr>
            <b/>
            <sz val="9"/>
            <rFont val="Tahoma"/>
            <family val="2"/>
          </rPr>
          <t>Continental Pilsener, Munich, Melanoidin, Caramunich, Crystal 120, &amp; Muessdoerffer Rost</t>
        </r>
        <r>
          <rPr>
            <sz val="9"/>
            <rFont val="Tahoma"/>
            <family val="2"/>
          </rPr>
          <t xml:space="preserve">
</t>
        </r>
      </text>
    </comment>
    <comment ref="N19" authorId="0">
      <text>
        <r>
          <rPr>
            <b/>
            <sz val="9"/>
            <rFont val="Tahoma"/>
            <family val="2"/>
          </rPr>
          <t>White Labs German Bock Lager
Wyeast Bavarian Lager</t>
        </r>
        <r>
          <rPr>
            <sz val="9"/>
            <rFont val="Tahoma"/>
            <family val="2"/>
          </rPr>
          <t xml:space="preserve">
</t>
        </r>
      </text>
    </comment>
    <comment ref="I20" authorId="0">
      <text>
        <r>
          <rPr>
            <b/>
            <sz val="9"/>
            <rFont val="Tahoma"/>
            <family val="2"/>
          </rPr>
          <t>Continental Pilsener, Munich,  &amp; Caramunich</t>
        </r>
        <r>
          <rPr>
            <sz val="9"/>
            <rFont val="Tahoma"/>
            <family val="2"/>
          </rPr>
          <t xml:space="preserve">
</t>
        </r>
      </text>
    </comment>
    <comment ref="N20" authorId="0">
      <text>
        <r>
          <rPr>
            <b/>
            <sz val="9"/>
            <rFont val="Tahoma"/>
            <family val="2"/>
          </rPr>
          <t>White Labs German Bock Lager
Wyeast Bavarian Lager</t>
        </r>
        <r>
          <rPr>
            <sz val="9"/>
            <rFont val="Tahoma"/>
            <family val="2"/>
          </rPr>
          <t xml:space="preserve">
</t>
        </r>
      </text>
    </comment>
    <comment ref="I21" authorId="0">
      <text>
        <r>
          <rPr>
            <b/>
            <sz val="9"/>
            <rFont val="Tahoma"/>
            <family val="2"/>
          </rPr>
          <t>Continental Pilsener, Munich,  &amp; Caramunich</t>
        </r>
        <r>
          <rPr>
            <sz val="9"/>
            <rFont val="Tahoma"/>
            <family val="2"/>
          </rPr>
          <t xml:space="preserve">
</t>
        </r>
      </text>
    </comment>
    <comment ref="N21" authorId="0">
      <text>
        <r>
          <rPr>
            <b/>
            <sz val="9"/>
            <rFont val="Tahoma"/>
            <family val="2"/>
          </rPr>
          <t>White Labs German Lager
Wyeast Bohemian Lager</t>
        </r>
        <r>
          <rPr>
            <sz val="9"/>
            <rFont val="Tahoma"/>
            <family val="2"/>
          </rPr>
          <t xml:space="preserve">
</t>
        </r>
      </text>
    </comment>
    <comment ref="I23" authorId="0">
      <text>
        <r>
          <rPr>
            <b/>
            <sz val="9"/>
            <rFont val="Tahoma"/>
            <family val="2"/>
          </rPr>
          <t>American 2-Row  &amp; Continental Pilsener</t>
        </r>
        <r>
          <rPr>
            <sz val="9"/>
            <rFont val="Tahoma"/>
            <family val="2"/>
          </rPr>
          <t xml:space="preserve">
</t>
        </r>
      </text>
    </comment>
    <comment ref="N23" authorId="0">
      <text>
        <r>
          <rPr>
            <b/>
            <sz val="9"/>
            <rFont val="Tahoma"/>
            <family val="2"/>
          </rPr>
          <t>White Labs California Lager
Wyeast American Lager</t>
        </r>
        <r>
          <rPr>
            <sz val="9"/>
            <rFont val="Tahoma"/>
            <family val="2"/>
          </rPr>
          <t xml:space="preserve">
</t>
        </r>
      </text>
    </comment>
    <comment ref="I24" authorId="0">
      <text>
        <r>
          <rPr>
            <b/>
            <sz val="9"/>
            <rFont val="Tahoma"/>
            <family val="2"/>
          </rPr>
          <t>American 2-Row &amp; Crystal 15</t>
        </r>
        <r>
          <rPr>
            <sz val="9"/>
            <rFont val="Tahoma"/>
            <family val="2"/>
          </rPr>
          <t xml:space="preserve">
</t>
        </r>
      </text>
    </comment>
    <comment ref="N24" authorId="0">
      <text>
        <r>
          <rPr>
            <b/>
            <sz val="9"/>
            <rFont val="Tahoma"/>
            <family val="2"/>
          </rPr>
          <t>White Labs California Lager
Wyeast American Lager</t>
        </r>
        <r>
          <rPr>
            <sz val="9"/>
            <rFont val="Tahoma"/>
            <family val="2"/>
          </rPr>
          <t xml:space="preserve">
</t>
        </r>
      </text>
    </comment>
    <comment ref="I25" authorId="0">
      <text>
        <r>
          <rPr>
            <b/>
            <sz val="9"/>
            <rFont val="Tahoma"/>
            <family val="2"/>
          </rPr>
          <t>Continental Pilsener &amp; Vienna</t>
        </r>
        <r>
          <rPr>
            <sz val="9"/>
            <rFont val="Tahoma"/>
            <family val="2"/>
          </rPr>
          <t xml:space="preserve">
</t>
        </r>
      </text>
    </comment>
    <comment ref="N25" authorId="0">
      <text>
        <r>
          <rPr>
            <b/>
            <sz val="9"/>
            <rFont val="Tahoma"/>
            <family val="2"/>
          </rPr>
          <t>White Labs German Ale/ Kölsch
Wyeast Kölsch</t>
        </r>
        <r>
          <rPr>
            <sz val="9"/>
            <rFont val="Tahoma"/>
            <family val="2"/>
          </rPr>
          <t xml:space="preserve">
</t>
        </r>
      </text>
    </comment>
    <comment ref="I26" authorId="0">
      <text>
        <r>
          <rPr>
            <b/>
            <sz val="9"/>
            <rFont val="Tahoma"/>
            <family val="2"/>
          </rPr>
          <t>American 2-Row &amp; Wheat Malt</t>
        </r>
        <r>
          <rPr>
            <sz val="9"/>
            <rFont val="Tahoma"/>
            <family val="2"/>
          </rPr>
          <t xml:space="preserve">
</t>
        </r>
      </text>
    </comment>
    <comment ref="N26" authorId="0">
      <text>
        <r>
          <rPr>
            <b/>
            <sz val="9"/>
            <rFont val="Tahoma"/>
            <family val="2"/>
          </rPr>
          <t>White Labs American Hefeweizen Ale
Wyeast American Wheat</t>
        </r>
        <r>
          <rPr>
            <sz val="9"/>
            <rFont val="Tahoma"/>
            <family val="2"/>
          </rPr>
          <t xml:space="preserve">
</t>
        </r>
      </text>
    </comment>
    <comment ref="I27" authorId="0">
      <text>
        <r>
          <rPr>
            <b/>
            <sz val="9"/>
            <rFont val="Tahoma"/>
            <family val="2"/>
          </rPr>
          <t>Continental Pilsener, Munich, Carafa Speical II, Caramunich, &amp; Pale Chocolate</t>
        </r>
      </text>
    </comment>
    <comment ref="N27" authorId="0">
      <text>
        <r>
          <rPr>
            <b/>
            <sz val="9"/>
            <rFont val="Tahoma"/>
            <family val="2"/>
          </rPr>
          <t>White Labs Dusseldorf Alt-(Platinum Strain Avail. Jan/Feb)
Wyeast German Ale</t>
        </r>
        <r>
          <rPr>
            <sz val="9"/>
            <rFont val="Tahoma"/>
            <family val="2"/>
          </rPr>
          <t xml:space="preserve">
</t>
        </r>
      </text>
    </comment>
    <comment ref="I28" authorId="0">
      <text>
        <r>
          <rPr>
            <b/>
            <sz val="9"/>
            <rFont val="Tahoma"/>
            <family val="2"/>
          </rPr>
          <t xml:space="preserve">American 2-Row, Pale Chocolate, Crystal 40, Victory, &amp; Munich
</t>
        </r>
        <r>
          <rPr>
            <sz val="9"/>
            <rFont val="Tahoma"/>
            <family val="2"/>
          </rPr>
          <t xml:space="preserve">
</t>
        </r>
      </text>
    </comment>
    <comment ref="N28" authorId="0">
      <text>
        <r>
          <rPr>
            <b/>
            <sz val="9"/>
            <rFont val="Tahoma"/>
            <family val="2"/>
          </rPr>
          <t>White Labs San Francisco Lager
Wyeast California Lager</t>
        </r>
        <r>
          <rPr>
            <sz val="9"/>
            <rFont val="Tahoma"/>
            <family val="2"/>
          </rPr>
          <t xml:space="preserve">
</t>
        </r>
      </text>
    </comment>
    <comment ref="I29" authorId="0">
      <text>
        <r>
          <rPr>
            <b/>
            <sz val="9"/>
            <rFont val="Tahoma"/>
            <family val="2"/>
          </rPr>
          <t>Continental Pilsener, Munich, Carafa Speical II, Caramunich, &amp; Aromatic</t>
        </r>
      </text>
    </comment>
    <comment ref="N29" authorId="0">
      <text>
        <r>
          <rPr>
            <b/>
            <sz val="9"/>
            <rFont val="Tahoma"/>
            <family val="2"/>
          </rPr>
          <t>White Labs Dusseldorf Alt-(Platinum Strain Avail. Jan/Feb)
Wyeast German Ale</t>
        </r>
        <r>
          <rPr>
            <sz val="9"/>
            <rFont val="Tahoma"/>
            <family val="2"/>
          </rPr>
          <t xml:space="preserve">
</t>
        </r>
      </text>
    </comment>
    <comment ref="I30" authorId="0">
      <text>
        <r>
          <rPr>
            <b/>
            <sz val="9"/>
            <rFont val="Tahoma"/>
            <family val="2"/>
          </rPr>
          <t xml:space="preserve">Crystal 120
British Pale Ale 
Special Roast 
</t>
        </r>
        <r>
          <rPr>
            <sz val="9"/>
            <rFont val="Tahoma"/>
            <family val="2"/>
          </rPr>
          <t xml:space="preserve">
</t>
        </r>
      </text>
    </comment>
    <comment ref="N30" authorId="0">
      <text>
        <r>
          <rPr>
            <b/>
            <sz val="9"/>
            <rFont val="Tahoma"/>
            <family val="2"/>
          </rPr>
          <t>White Labs English Ale
Wyeast London ESB Yeast</t>
        </r>
        <r>
          <rPr>
            <sz val="9"/>
            <rFont val="Tahoma"/>
            <family val="2"/>
          </rPr>
          <t xml:space="preserve">
</t>
        </r>
      </text>
    </comment>
    <comment ref="I31" authorId="0">
      <text>
        <r>
          <rPr>
            <b/>
            <sz val="9"/>
            <rFont val="Tahoma"/>
            <family val="2"/>
          </rPr>
          <t xml:space="preserve">Crystal 120
British Pale Ale 
Aromatic
Special Roast 
</t>
        </r>
        <r>
          <rPr>
            <sz val="9"/>
            <rFont val="Tahoma"/>
            <family val="2"/>
          </rPr>
          <t xml:space="preserve">
</t>
        </r>
      </text>
    </comment>
    <comment ref="N31" authorId="0">
      <text>
        <r>
          <rPr>
            <b/>
            <sz val="9"/>
            <rFont val="Tahoma"/>
            <family val="2"/>
          </rPr>
          <t xml:space="preserve">White Labs English Ale
Wyeast London ESB Yeast
</t>
        </r>
        <r>
          <rPr>
            <sz val="9"/>
            <rFont val="Tahoma"/>
            <family val="2"/>
          </rPr>
          <t xml:space="preserve">
</t>
        </r>
      </text>
    </comment>
    <comment ref="I32" authorId="0">
      <text>
        <r>
          <rPr>
            <b/>
            <sz val="9"/>
            <rFont val="Tahoma"/>
            <family val="2"/>
          </rPr>
          <t xml:space="preserve">Crystal 15
Crystal 120
British Pale Ale 
</t>
        </r>
        <r>
          <rPr>
            <sz val="9"/>
            <rFont val="Tahoma"/>
            <family val="2"/>
          </rPr>
          <t xml:space="preserve">
</t>
        </r>
      </text>
    </comment>
    <comment ref="N32" authorId="0">
      <text>
        <r>
          <rPr>
            <b/>
            <sz val="9"/>
            <rFont val="Tahoma"/>
            <family val="2"/>
          </rPr>
          <t xml:space="preserve">White Labs English Ale
Wyeast London ESB Yeast
</t>
        </r>
        <r>
          <rPr>
            <sz val="9"/>
            <rFont val="Tahoma"/>
            <family val="2"/>
          </rPr>
          <t xml:space="preserve">
</t>
        </r>
      </text>
    </comment>
    <comment ref="I33" authorId="0">
      <text>
        <r>
          <rPr>
            <b/>
            <sz val="9"/>
            <rFont val="Tahoma"/>
            <family val="2"/>
          </rPr>
          <t xml:space="preserve">Munich 
Crystal 40
Crystal 120
Pale Chocolate  
Honey Malt 
British Pale Ale 
</t>
        </r>
        <r>
          <rPr>
            <sz val="9"/>
            <rFont val="Tahoma"/>
            <family val="2"/>
          </rPr>
          <t xml:space="preserve">
</t>
        </r>
      </text>
    </comment>
    <comment ref="N33" authorId="0">
      <text>
        <r>
          <rPr>
            <b/>
            <sz val="9"/>
            <rFont val="Tahoma"/>
            <family val="2"/>
          </rPr>
          <t>White Labs California Lager
Wyeast American Lager</t>
        </r>
        <r>
          <rPr>
            <sz val="9"/>
            <rFont val="Tahoma"/>
            <family val="2"/>
          </rPr>
          <t xml:space="preserve">
</t>
        </r>
      </text>
    </comment>
    <comment ref="I34" authorId="0">
      <text>
        <r>
          <rPr>
            <b/>
            <sz val="9"/>
            <rFont val="Tahoma"/>
            <family val="2"/>
          </rPr>
          <t>Black Roasted Barley
British Pale Ale</t>
        </r>
        <r>
          <rPr>
            <sz val="9"/>
            <rFont val="Tahoma"/>
            <family val="2"/>
          </rPr>
          <t xml:space="preserve">
</t>
        </r>
      </text>
    </comment>
    <comment ref="N34" authorId="0">
      <text>
        <r>
          <rPr>
            <b/>
            <sz val="9"/>
            <rFont val="Tahoma"/>
            <family val="2"/>
          </rPr>
          <t>White Labs Edinburgh Scottish Ale
Wyeast Scottish Ale</t>
        </r>
        <r>
          <rPr>
            <sz val="9"/>
            <rFont val="Tahoma"/>
            <family val="2"/>
          </rPr>
          <t xml:space="preserve">
</t>
        </r>
      </text>
    </comment>
    <comment ref="I35" authorId="0">
      <text>
        <r>
          <rPr>
            <b/>
            <sz val="9"/>
            <rFont val="Tahoma"/>
            <family val="2"/>
          </rPr>
          <t xml:space="preserve">Crystal 40
Crystal 120
British Pale Ale
Roasted Barley
</t>
        </r>
        <r>
          <rPr>
            <sz val="9"/>
            <rFont val="Tahoma"/>
            <family val="2"/>
          </rPr>
          <t xml:space="preserve">
</t>
        </r>
      </text>
    </comment>
    <comment ref="N35" authorId="0">
      <text>
        <r>
          <rPr>
            <b/>
            <sz val="9"/>
            <rFont val="Tahoma"/>
            <family val="2"/>
          </rPr>
          <t>White Labs Irish Ale
Wyeast Irish Ale</t>
        </r>
        <r>
          <rPr>
            <sz val="9"/>
            <rFont val="Tahoma"/>
            <family val="2"/>
          </rPr>
          <t xml:space="preserve">
</t>
        </r>
      </text>
    </comment>
    <comment ref="I36" authorId="0">
      <text>
        <r>
          <rPr>
            <b/>
            <sz val="9"/>
            <rFont val="Tahoma"/>
            <family val="2"/>
          </rPr>
          <t xml:space="preserve">Munich 
Crystal 40
Crystal 120
Pale Chocolate  
Honey Malt 
British Pale Ale 
</t>
        </r>
        <r>
          <rPr>
            <sz val="9"/>
            <rFont val="Tahoma"/>
            <family val="2"/>
          </rPr>
          <t xml:space="preserve">
</t>
        </r>
      </text>
    </comment>
    <comment ref="N36" authorId="0">
      <text>
        <r>
          <rPr>
            <b/>
            <sz val="9"/>
            <rFont val="Tahoma"/>
            <family val="2"/>
          </rPr>
          <t>White Labs Edinburgh Scottish Ale
Wyeast Scottish Ale</t>
        </r>
        <r>
          <rPr>
            <sz val="9"/>
            <rFont val="Tahoma"/>
            <family val="2"/>
          </rPr>
          <t xml:space="preserve">
</t>
        </r>
      </text>
    </comment>
    <comment ref="I37" authorId="0">
      <text>
        <r>
          <rPr>
            <b/>
            <sz val="9"/>
            <rFont val="Tahoma"/>
            <family val="2"/>
          </rPr>
          <t xml:space="preserve">American 2-Row
Munich
Victory
Wheat Malt
</t>
        </r>
        <r>
          <rPr>
            <sz val="9"/>
            <rFont val="Tahoma"/>
            <family val="2"/>
          </rPr>
          <t xml:space="preserve">
</t>
        </r>
      </text>
    </comment>
    <comment ref="N37" authorId="0">
      <text>
        <r>
          <rPr>
            <b/>
            <sz val="9"/>
            <rFont val="Tahoma"/>
            <family val="2"/>
          </rPr>
          <t>White Labs California Lager
Wyeast American Lager</t>
        </r>
        <r>
          <rPr>
            <sz val="9"/>
            <rFont val="Tahoma"/>
            <family val="2"/>
          </rPr>
          <t xml:space="preserve">
</t>
        </r>
      </text>
    </comment>
    <comment ref="I38" authorId="0">
      <text>
        <r>
          <rPr>
            <b/>
            <sz val="9"/>
            <rFont val="Tahoma"/>
            <family val="2"/>
          </rPr>
          <t xml:space="preserve">American 2-Row
Munich
Crystal 40
</t>
        </r>
        <r>
          <rPr>
            <sz val="9"/>
            <rFont val="Tahoma"/>
            <family val="2"/>
          </rPr>
          <t xml:space="preserve">
</t>
        </r>
      </text>
    </comment>
    <comment ref="N38" authorId="0">
      <text>
        <r>
          <rPr>
            <b/>
            <sz val="9"/>
            <rFont val="Tahoma"/>
            <family val="2"/>
          </rPr>
          <t>White Labs California Lager
Wyeast American Lager</t>
        </r>
        <r>
          <rPr>
            <sz val="9"/>
            <rFont val="Tahoma"/>
            <family val="2"/>
          </rPr>
          <t xml:space="preserve">
</t>
        </r>
      </text>
    </comment>
    <comment ref="I39" authorId="0">
      <text>
        <r>
          <rPr>
            <b/>
            <sz val="9"/>
            <rFont val="Tahoma"/>
            <family val="2"/>
          </rPr>
          <t xml:space="preserve">Munich
Crystal 40
Crystal 120
Victory
British Pale Ale 
</t>
        </r>
        <r>
          <rPr>
            <sz val="9"/>
            <rFont val="Tahoma"/>
            <family val="2"/>
          </rPr>
          <t xml:space="preserve">
</t>
        </r>
      </text>
    </comment>
    <comment ref="N39" authorId="0">
      <text>
        <r>
          <rPr>
            <b/>
            <sz val="9"/>
            <rFont val="Tahoma"/>
            <family val="2"/>
          </rPr>
          <t>White Labs California Lager
Wyeast American Lager</t>
        </r>
        <r>
          <rPr>
            <sz val="9"/>
            <rFont val="Tahoma"/>
            <family val="2"/>
          </rPr>
          <t xml:space="preserve">
</t>
        </r>
      </text>
    </comment>
    <comment ref="I40" authorId="0">
      <text>
        <r>
          <rPr>
            <b/>
            <sz val="9"/>
            <rFont val="Tahoma"/>
            <family val="2"/>
          </rPr>
          <t xml:space="preserve">Munich
Crystal 40
Crystal 120
Victory
Pale Chocolate
British Pale Ale 
</t>
        </r>
        <r>
          <rPr>
            <sz val="9"/>
            <rFont val="Tahoma"/>
            <family val="2"/>
          </rPr>
          <t xml:space="preserve">
</t>
        </r>
      </text>
    </comment>
    <comment ref="N40" authorId="0">
      <text>
        <r>
          <rPr>
            <b/>
            <sz val="9"/>
            <rFont val="Tahoma"/>
            <family val="2"/>
          </rPr>
          <t>White Labs California Lager
Wyeast American Lager</t>
        </r>
        <r>
          <rPr>
            <sz val="9"/>
            <rFont val="Tahoma"/>
            <family val="2"/>
          </rPr>
          <t xml:space="preserve">
</t>
        </r>
      </text>
    </comment>
    <comment ref="I41" authorId="0">
      <text>
        <r>
          <rPr>
            <b/>
            <sz val="9"/>
            <rFont val="Tahoma"/>
            <family val="2"/>
          </rPr>
          <t xml:space="preserve">American 2-Row
Crystal 40
Crystal 60
Victory
Chocolate
</t>
        </r>
        <r>
          <rPr>
            <sz val="9"/>
            <rFont val="Tahoma"/>
            <family val="2"/>
          </rPr>
          <t xml:space="preserve">
</t>
        </r>
      </text>
    </comment>
    <comment ref="N41" authorId="0">
      <text>
        <r>
          <rPr>
            <b/>
            <sz val="9"/>
            <rFont val="Tahoma"/>
            <family val="2"/>
          </rPr>
          <t>White Labs California Lager
Wyeast American Lager</t>
        </r>
        <r>
          <rPr>
            <sz val="9"/>
            <rFont val="Tahoma"/>
            <family val="2"/>
          </rPr>
          <t xml:space="preserve">
</t>
        </r>
      </text>
    </comment>
    <comment ref="I42" authorId="0">
      <text>
        <r>
          <rPr>
            <b/>
            <sz val="9"/>
            <rFont val="Tahoma"/>
            <family val="2"/>
          </rPr>
          <t xml:space="preserve">American 2-Row
Carapils (Dextrine) 
Crystal 40
Chocolate 
Wheat Malt
</t>
        </r>
        <r>
          <rPr>
            <sz val="9"/>
            <rFont val="Tahoma"/>
            <family val="2"/>
          </rPr>
          <t xml:space="preserve">
</t>
        </r>
      </text>
    </comment>
    <comment ref="N42" authorId="0">
      <text>
        <r>
          <rPr>
            <b/>
            <sz val="9"/>
            <rFont val="Tahoma"/>
            <family val="2"/>
          </rPr>
          <t>White Labs California Lager
Wyeast American Lager</t>
        </r>
        <r>
          <rPr>
            <sz val="9"/>
            <rFont val="Tahoma"/>
            <family val="2"/>
          </rPr>
          <t xml:space="preserve">
</t>
        </r>
      </text>
    </comment>
    <comment ref="I43" authorId="0">
      <text>
        <r>
          <rPr>
            <b/>
            <sz val="9"/>
            <rFont val="Tahoma"/>
            <family val="2"/>
          </rPr>
          <t xml:space="preserve">Crystal 60
Crystal 120
Chocolate, Pale 
British Pale Ale 
Black Patent 
</t>
        </r>
        <r>
          <rPr>
            <sz val="9"/>
            <rFont val="Tahoma"/>
            <family val="2"/>
          </rPr>
          <t xml:space="preserve">
</t>
        </r>
      </text>
    </comment>
    <comment ref="N43" authorId="0">
      <text>
        <r>
          <rPr>
            <b/>
            <sz val="9"/>
            <rFont val="Tahoma"/>
            <family val="2"/>
          </rPr>
          <t xml:space="preserve">White Labs English Ale
Wyeast London ESB Yeast
</t>
        </r>
        <r>
          <rPr>
            <sz val="9"/>
            <rFont val="Tahoma"/>
            <family val="2"/>
          </rPr>
          <t xml:space="preserve">
</t>
        </r>
      </text>
    </comment>
    <comment ref="I44" authorId="0">
      <text>
        <r>
          <rPr>
            <b/>
            <sz val="9"/>
            <rFont val="Tahoma"/>
            <family val="2"/>
          </rPr>
          <t xml:space="preserve">Carafa Special II 
Crystal 80/90
Crystal 120
Pale Chocolate 
Special Roast 
British Pale Ale 
</t>
        </r>
        <r>
          <rPr>
            <sz val="9"/>
            <rFont val="Tahoma"/>
            <family val="2"/>
          </rPr>
          <t xml:space="preserve">
</t>
        </r>
      </text>
    </comment>
    <comment ref="N44" authorId="0">
      <text>
        <r>
          <rPr>
            <b/>
            <sz val="9"/>
            <rFont val="Tahoma"/>
            <family val="2"/>
          </rPr>
          <t xml:space="preserve">White Labs English Ale
Wyeast London ESB Yeast
</t>
        </r>
        <r>
          <rPr>
            <sz val="9"/>
            <rFont val="Tahoma"/>
            <family val="2"/>
          </rPr>
          <t xml:space="preserve">
</t>
        </r>
      </text>
    </comment>
    <comment ref="I45" authorId="0">
      <text>
        <r>
          <rPr>
            <b/>
            <sz val="9"/>
            <rFont val="Tahoma"/>
            <family val="2"/>
          </rPr>
          <t xml:space="preserve">Crystal 40
Victory
Special Roast 
British Pale Ale 
Chocolate, Pale 
</t>
        </r>
        <r>
          <rPr>
            <sz val="9"/>
            <rFont val="Tahoma"/>
            <family val="2"/>
          </rPr>
          <t xml:space="preserve">
</t>
        </r>
      </text>
    </comment>
    <comment ref="N45" authorId="0">
      <text>
        <r>
          <rPr>
            <b/>
            <sz val="9"/>
            <rFont val="Tahoma"/>
            <family val="2"/>
          </rPr>
          <t xml:space="preserve">White Labs London Ale
Wyeast London Ale
Danstar Nottingham </t>
        </r>
        <r>
          <rPr>
            <sz val="9"/>
            <rFont val="Tahoma"/>
            <family val="2"/>
          </rPr>
          <t xml:space="preserve">
</t>
        </r>
      </text>
    </comment>
    <comment ref="I46" authorId="0">
      <text>
        <r>
          <rPr>
            <b/>
            <sz val="9"/>
            <rFont val="Tahoma"/>
            <family val="2"/>
          </rPr>
          <t xml:space="preserve">Crystal 40
Chocolate 
British Pale Ale 
Brown Malt 
</t>
        </r>
        <r>
          <rPr>
            <sz val="9"/>
            <rFont val="Tahoma"/>
            <family val="2"/>
          </rPr>
          <t xml:space="preserve">
</t>
        </r>
      </text>
    </comment>
    <comment ref="N46" authorId="0">
      <text>
        <r>
          <rPr>
            <b/>
            <sz val="9"/>
            <rFont val="Tahoma"/>
            <family val="2"/>
          </rPr>
          <t xml:space="preserve">White Labs London Ale
Wyeast London Ale
Danstar Nottingham </t>
        </r>
        <r>
          <rPr>
            <sz val="9"/>
            <rFont val="Tahoma"/>
            <family val="2"/>
          </rPr>
          <t xml:space="preserve">
</t>
        </r>
      </text>
    </comment>
    <comment ref="I47" authorId="0">
      <text>
        <r>
          <rPr>
            <b/>
            <sz val="9"/>
            <rFont val="Tahoma"/>
            <family val="2"/>
          </rPr>
          <t xml:space="preserve">American 2-Row
Munich
Crystal 40
Chocolate 
Black Patent 
</t>
        </r>
        <r>
          <rPr>
            <sz val="9"/>
            <rFont val="Tahoma"/>
            <family val="2"/>
          </rPr>
          <t xml:space="preserve">
</t>
        </r>
      </text>
    </comment>
    <comment ref="N47" authorId="0">
      <text>
        <r>
          <rPr>
            <b/>
            <sz val="9"/>
            <rFont val="Tahoma"/>
            <family val="2"/>
          </rPr>
          <t>White Labs California Lager
Wyeast American Lager</t>
        </r>
        <r>
          <rPr>
            <sz val="9"/>
            <rFont val="Tahoma"/>
            <family val="2"/>
          </rPr>
          <t xml:space="preserve">
</t>
        </r>
      </text>
    </comment>
    <comment ref="I48" authorId="0">
      <text>
        <r>
          <rPr>
            <b/>
            <sz val="9"/>
            <rFont val="Tahoma"/>
            <family val="2"/>
          </rPr>
          <t xml:space="preserve">Continental Pilsner
Munich
Carafa Special II 
Crystal 60
Chocolate 
Special-B 
</t>
        </r>
        <r>
          <rPr>
            <sz val="9"/>
            <rFont val="Tahoma"/>
            <family val="2"/>
          </rPr>
          <t xml:space="preserve">
</t>
        </r>
      </text>
    </comment>
    <comment ref="N48" authorId="0">
      <text>
        <r>
          <rPr>
            <b/>
            <sz val="9"/>
            <rFont val="Tahoma"/>
            <family val="2"/>
          </rPr>
          <t>White Labs Zurich Lager
Wyeast German Lager</t>
        </r>
        <r>
          <rPr>
            <sz val="9"/>
            <rFont val="Tahoma"/>
            <family val="2"/>
          </rPr>
          <t xml:space="preserve">
</t>
        </r>
      </text>
    </comment>
    <comment ref="I49" authorId="0">
      <text>
        <r>
          <rPr>
            <b/>
            <sz val="9"/>
            <rFont val="Tahoma"/>
            <family val="2"/>
          </rPr>
          <t xml:space="preserve">Black Roasted Barley 
Flaked Barley
British Pale Ale 
</t>
        </r>
        <r>
          <rPr>
            <sz val="9"/>
            <rFont val="Tahoma"/>
            <family val="2"/>
          </rPr>
          <t xml:space="preserve">
</t>
        </r>
      </text>
    </comment>
    <comment ref="N49" authorId="0">
      <text>
        <r>
          <rPr>
            <b/>
            <sz val="9"/>
            <rFont val="Tahoma"/>
            <family val="2"/>
          </rPr>
          <t>White Labs Irish Ale
Wyeast Irish Ale</t>
        </r>
        <r>
          <rPr>
            <sz val="9"/>
            <rFont val="Tahoma"/>
            <family val="2"/>
          </rPr>
          <t xml:space="preserve">
</t>
        </r>
      </text>
    </comment>
    <comment ref="I50" authorId="0">
      <text>
        <r>
          <rPr>
            <b/>
            <sz val="9"/>
            <rFont val="Tahoma"/>
            <family val="2"/>
          </rPr>
          <t xml:space="preserve">Crystal 80/90
Chocolate, Pale 
British Pale Ale 
Black Patent 
</t>
        </r>
        <r>
          <rPr>
            <sz val="9"/>
            <rFont val="Tahoma"/>
            <family val="2"/>
          </rPr>
          <t xml:space="preserve">
</t>
        </r>
      </text>
    </comment>
    <comment ref="N50" authorId="0">
      <text>
        <r>
          <rPr>
            <b/>
            <sz val="9"/>
            <rFont val="Tahoma"/>
            <family val="2"/>
          </rPr>
          <t>White Labs Bedford British
Wyeast Whitbread Ale</t>
        </r>
        <r>
          <rPr>
            <sz val="9"/>
            <rFont val="Tahoma"/>
            <family val="2"/>
          </rPr>
          <t xml:space="preserve">
</t>
        </r>
      </text>
    </comment>
    <comment ref="I51" authorId="0">
      <text>
        <r>
          <rPr>
            <b/>
            <sz val="9"/>
            <rFont val="Tahoma"/>
            <family val="2"/>
          </rPr>
          <t xml:space="preserve">Crystal 80/90
Victory
Chocolate 
Black Roasted Barley 
British Pale Ale 
Flaked Oats
</t>
        </r>
        <r>
          <rPr>
            <sz val="9"/>
            <rFont val="Tahoma"/>
            <family val="2"/>
          </rPr>
          <t xml:space="preserve">
</t>
        </r>
      </text>
    </comment>
    <comment ref="N51" authorId="0">
      <text>
        <r>
          <rPr>
            <b/>
            <sz val="9"/>
            <rFont val="Tahoma"/>
            <family val="2"/>
          </rPr>
          <t xml:space="preserve">White Labs English Ale
Wyeast London ESB Yeast
</t>
        </r>
        <r>
          <rPr>
            <sz val="9"/>
            <rFont val="Tahoma"/>
            <family val="2"/>
          </rPr>
          <t xml:space="preserve">
</t>
        </r>
      </text>
    </comment>
    <comment ref="I52" authorId="0">
      <text>
        <r>
          <rPr>
            <b/>
            <sz val="9"/>
            <rFont val="Tahoma"/>
            <family val="2"/>
          </rPr>
          <t xml:space="preserve">Crystal 40
Crystal 80/90
Chocolate, Pale 
Black Roasted Barley 
British Pale Ale 
</t>
        </r>
        <r>
          <rPr>
            <sz val="9"/>
            <rFont val="Tahoma"/>
            <family val="2"/>
          </rPr>
          <t xml:space="preserve">
</t>
        </r>
      </text>
    </comment>
    <comment ref="N52" authorId="0">
      <text>
        <r>
          <rPr>
            <b/>
            <sz val="9"/>
            <rFont val="Tahoma"/>
            <family val="2"/>
          </rPr>
          <t xml:space="preserve">White Labs London Ale
Wyeast London Ale
Danstar Nottingham </t>
        </r>
        <r>
          <rPr>
            <sz val="9"/>
            <rFont val="Tahoma"/>
            <family val="2"/>
          </rPr>
          <t xml:space="preserve">
</t>
        </r>
      </text>
    </comment>
    <comment ref="I53" authorId="0">
      <text>
        <r>
          <rPr>
            <b/>
            <sz val="9"/>
            <rFont val="Tahoma"/>
            <family val="2"/>
          </rPr>
          <t xml:space="preserve">American 2-Row
Crystal 40
Chocolate 
Black Roasted Barley 
</t>
        </r>
        <r>
          <rPr>
            <sz val="9"/>
            <rFont val="Tahoma"/>
            <family val="2"/>
          </rPr>
          <t xml:space="preserve">
</t>
        </r>
      </text>
    </comment>
    <comment ref="N53" authorId="0">
      <text>
        <r>
          <rPr>
            <b/>
            <sz val="9"/>
            <rFont val="Tahoma"/>
            <family val="2"/>
          </rPr>
          <t>White Labs California Lager
Wyeast American Lager</t>
        </r>
        <r>
          <rPr>
            <sz val="9"/>
            <rFont val="Tahoma"/>
            <family val="2"/>
          </rPr>
          <t xml:space="preserve">
</t>
        </r>
      </text>
    </comment>
    <comment ref="I54" authorId="0">
      <text>
        <r>
          <rPr>
            <b/>
            <sz val="9"/>
            <rFont val="Tahoma"/>
            <family val="2"/>
          </rPr>
          <t xml:space="preserve">Caramunich 
Chocolate
Chocolate, Pale 
Black Roasted Barley 
British Pale Ale 
Special-B 
</t>
        </r>
        <r>
          <rPr>
            <sz val="9"/>
            <rFont val="Tahoma"/>
            <family val="2"/>
          </rPr>
          <t xml:space="preserve">
</t>
        </r>
      </text>
    </comment>
    <comment ref="N54" authorId="0">
      <text>
        <r>
          <rPr>
            <b/>
            <sz val="9"/>
            <rFont val="Tahoma"/>
            <family val="2"/>
          </rPr>
          <t>White Labs California Lager
Wyeast American Lager</t>
        </r>
        <r>
          <rPr>
            <sz val="9"/>
            <rFont val="Tahoma"/>
            <family val="2"/>
          </rPr>
          <t xml:space="preserve">
</t>
        </r>
      </text>
    </comment>
    <comment ref="I55" authorId="0">
      <text>
        <r>
          <rPr>
            <b/>
            <sz val="9"/>
            <rFont val="Tahoma"/>
            <family val="2"/>
          </rPr>
          <t xml:space="preserve">Crystal 120
Chocolate 
Wheat Malt
Roasted Barley 
British Pale Ale 
</t>
        </r>
        <r>
          <rPr>
            <sz val="9"/>
            <rFont val="Tahoma"/>
            <family val="2"/>
          </rPr>
          <t xml:space="preserve">
</t>
        </r>
      </text>
    </comment>
    <comment ref="N55" authorId="0">
      <text>
        <r>
          <rPr>
            <b/>
            <sz val="9"/>
            <rFont val="Tahoma"/>
            <family val="2"/>
          </rPr>
          <t>White Labs Irish Ale
Wyeast Irish Ale</t>
        </r>
        <r>
          <rPr>
            <sz val="9"/>
            <rFont val="Tahoma"/>
            <family val="2"/>
          </rPr>
          <t xml:space="preserve">
</t>
        </r>
      </text>
    </comment>
    <comment ref="I56" authorId="0">
      <text>
        <r>
          <rPr>
            <b/>
            <sz val="9"/>
            <rFont val="Tahoma"/>
            <family val="2"/>
          </rPr>
          <t xml:space="preserve">Crystal 40
Crystal 120
Wheat Malt
Biscuit 
British Pale Ale 
</t>
        </r>
        <r>
          <rPr>
            <sz val="9"/>
            <rFont val="Tahoma"/>
            <family val="2"/>
          </rPr>
          <t xml:space="preserve">
</t>
        </r>
      </text>
    </comment>
    <comment ref="N56" authorId="0">
      <text>
        <r>
          <rPr>
            <b/>
            <sz val="9"/>
            <rFont val="Tahoma"/>
            <family val="2"/>
          </rPr>
          <t xml:space="preserve">White Labs London Ale
Wyeast London Ale
Danstar Nottingham </t>
        </r>
        <r>
          <rPr>
            <sz val="9"/>
            <rFont val="Tahoma"/>
            <family val="2"/>
          </rPr>
          <t xml:space="preserve">
</t>
        </r>
      </text>
    </comment>
    <comment ref="I57" authorId="0">
      <text>
        <r>
          <rPr>
            <b/>
            <sz val="9"/>
            <rFont val="Tahoma"/>
            <family val="2"/>
          </rPr>
          <t xml:space="preserve">American 2-Row
Munich
Crystal 15
Crystal 40
</t>
        </r>
        <r>
          <rPr>
            <sz val="9"/>
            <rFont val="Tahoma"/>
            <family val="2"/>
          </rPr>
          <t xml:space="preserve">
</t>
        </r>
      </text>
    </comment>
    <comment ref="N57" authorId="0">
      <text>
        <r>
          <rPr>
            <b/>
            <sz val="9"/>
            <rFont val="Tahoma"/>
            <family val="2"/>
          </rPr>
          <t>White Labs California Lager
Wyeast American Lager</t>
        </r>
        <r>
          <rPr>
            <sz val="9"/>
            <rFont val="Tahoma"/>
            <family val="2"/>
          </rPr>
          <t xml:space="preserve">
</t>
        </r>
      </text>
    </comment>
    <comment ref="I58" authorId="0">
      <text>
        <r>
          <rPr>
            <b/>
            <sz val="9"/>
            <rFont val="Tahoma"/>
            <family val="2"/>
          </rPr>
          <t xml:space="preserve">American 2-Row
Crystal 40
Wheat Malt
</t>
        </r>
        <r>
          <rPr>
            <sz val="9"/>
            <rFont val="Tahoma"/>
            <family val="2"/>
          </rPr>
          <t xml:space="preserve">
</t>
        </r>
      </text>
    </comment>
    <comment ref="N58" authorId="0">
      <text>
        <r>
          <rPr>
            <b/>
            <sz val="9"/>
            <rFont val="Tahoma"/>
            <family val="2"/>
          </rPr>
          <t>White Labs California Lager
Wyeast American Lager</t>
        </r>
        <r>
          <rPr>
            <sz val="9"/>
            <rFont val="Tahoma"/>
            <family val="2"/>
          </rPr>
          <t xml:space="preserve">
</t>
        </r>
      </text>
    </comment>
    <comment ref="I59" authorId="0">
      <text>
        <r>
          <rPr>
            <b/>
            <sz val="9"/>
            <rFont val="Tahoma"/>
            <family val="2"/>
          </rPr>
          <t xml:space="preserve">Continental Pilsner
Wheat Malt
</t>
        </r>
        <r>
          <rPr>
            <sz val="9"/>
            <rFont val="Tahoma"/>
            <family val="2"/>
          </rPr>
          <t xml:space="preserve">
</t>
        </r>
      </text>
    </comment>
    <comment ref="N59" authorId="0">
      <text>
        <r>
          <rPr>
            <b/>
            <sz val="9"/>
            <rFont val="Tahoma"/>
            <family val="2"/>
          </rPr>
          <t>White Labs Hefeweizen Ale
Wyeast Weihenstephan Weizen</t>
        </r>
        <r>
          <rPr>
            <sz val="9"/>
            <rFont val="Tahoma"/>
            <family val="2"/>
          </rPr>
          <t xml:space="preserve">
</t>
        </r>
      </text>
    </comment>
    <comment ref="I60" authorId="0">
      <text>
        <r>
          <rPr>
            <b/>
            <sz val="9"/>
            <rFont val="Tahoma"/>
            <family val="2"/>
          </rPr>
          <t xml:space="preserve">Continental Pilsner
Munich 
Carafa Special II 
Crystal 40
Special-B 
Wheat Malt
</t>
        </r>
        <r>
          <rPr>
            <sz val="9"/>
            <rFont val="Tahoma"/>
            <family val="2"/>
          </rPr>
          <t xml:space="preserve">
</t>
        </r>
      </text>
    </comment>
    <comment ref="N60" authorId="0">
      <text>
        <r>
          <rPr>
            <b/>
            <sz val="9"/>
            <rFont val="Tahoma"/>
            <family val="2"/>
          </rPr>
          <t>White Labs Hefeweizen Ale
Wyeast Weihenstephan Weizen</t>
        </r>
        <r>
          <rPr>
            <sz val="9"/>
            <rFont val="Tahoma"/>
            <family val="2"/>
          </rPr>
          <t xml:space="preserve">
</t>
        </r>
      </text>
    </comment>
    <comment ref="I61" authorId="0">
      <text>
        <r>
          <rPr>
            <b/>
            <sz val="9"/>
            <rFont val="Tahoma"/>
            <family val="2"/>
          </rPr>
          <t xml:space="preserve">Continental Pilsner
Munich
Crystal 40
Chocolate, Pale 
Special-B 
Dark Wheat Malt 
</t>
        </r>
        <r>
          <rPr>
            <sz val="9"/>
            <rFont val="Tahoma"/>
            <family val="2"/>
          </rPr>
          <t xml:space="preserve">
</t>
        </r>
      </text>
    </comment>
    <comment ref="N61" authorId="0">
      <text>
        <r>
          <rPr>
            <b/>
            <sz val="9"/>
            <rFont val="Tahoma"/>
            <family val="2"/>
          </rPr>
          <t>White Labs Hefeweizen Ale
Wyeast Weihenstephan Weizen</t>
        </r>
        <r>
          <rPr>
            <sz val="9"/>
            <rFont val="Tahoma"/>
            <family val="2"/>
          </rPr>
          <t xml:space="preserve">
</t>
        </r>
      </text>
    </comment>
    <comment ref="I62" authorId="0">
      <text>
        <r>
          <rPr>
            <b/>
            <sz val="9"/>
            <rFont val="Tahoma"/>
            <family val="2"/>
          </rPr>
          <t xml:space="preserve">Continental Pilsner
Munich
Carafa Special II 
Caramunich 
Rye Malt 
</t>
        </r>
        <r>
          <rPr>
            <sz val="9"/>
            <rFont val="Tahoma"/>
            <family val="2"/>
          </rPr>
          <t xml:space="preserve">
</t>
        </r>
      </text>
    </comment>
    <comment ref="N62" authorId="0">
      <text>
        <r>
          <rPr>
            <b/>
            <sz val="9"/>
            <rFont val="Tahoma"/>
            <family val="2"/>
          </rPr>
          <t>White Labs Hefeweizen Ale
Wyeast Weihenstephan Weizen</t>
        </r>
        <r>
          <rPr>
            <sz val="9"/>
            <rFont val="Tahoma"/>
            <family val="2"/>
          </rPr>
          <t xml:space="preserve">
</t>
        </r>
      </text>
    </comment>
    <comment ref="I63" authorId="0">
      <text>
        <r>
          <rPr>
            <b/>
            <sz val="9"/>
            <rFont val="Tahoma"/>
            <family val="2"/>
          </rPr>
          <t xml:space="preserve">Flaked Wheat
Munich
Flaked Oats
Continental Pilsner
</t>
        </r>
        <r>
          <rPr>
            <sz val="9"/>
            <rFont val="Tahoma"/>
            <family val="2"/>
          </rPr>
          <t xml:space="preserve">
</t>
        </r>
      </text>
    </comment>
    <comment ref="N63" authorId="0">
      <text>
        <r>
          <rPr>
            <b/>
            <sz val="9"/>
            <rFont val="Tahoma"/>
            <family val="2"/>
          </rPr>
          <t>White Labs Belgian Wit Ale
Wyeast Belgian Witbier</t>
        </r>
        <r>
          <rPr>
            <sz val="9"/>
            <rFont val="Tahoma"/>
            <family val="2"/>
          </rPr>
          <t xml:space="preserve">
</t>
        </r>
      </text>
    </comment>
    <comment ref="I64" authorId="0">
      <text>
        <r>
          <rPr>
            <b/>
            <sz val="9"/>
            <rFont val="Tahoma"/>
            <family val="2"/>
          </rPr>
          <t xml:space="preserve">Continental Pilsner
Caramunich
Biscuit 
</t>
        </r>
        <r>
          <rPr>
            <sz val="9"/>
            <rFont val="Tahoma"/>
            <family val="2"/>
          </rPr>
          <t xml:space="preserve">
</t>
        </r>
      </text>
    </comment>
    <comment ref="N64" authorId="0">
      <text>
        <r>
          <rPr>
            <b/>
            <sz val="9"/>
            <rFont val="Tahoma"/>
            <family val="2"/>
          </rPr>
          <t>White Labs Antwerp Ale (Platinum Strain – Sept./Oct)
Wyeast Belgian Schelde-(Private Collection)</t>
        </r>
        <r>
          <rPr>
            <sz val="9"/>
            <rFont val="Tahoma"/>
            <family val="2"/>
          </rPr>
          <t xml:space="preserve">
</t>
        </r>
      </text>
    </comment>
    <comment ref="I65" authorId="0">
      <text>
        <r>
          <rPr>
            <b/>
            <sz val="9"/>
            <rFont val="Tahoma"/>
            <family val="2"/>
          </rPr>
          <t xml:space="preserve">Continental Pilsner
Munich
Wheat Malt
Caramunich 
</t>
        </r>
        <r>
          <rPr>
            <sz val="9"/>
            <rFont val="Tahoma"/>
            <family val="2"/>
          </rPr>
          <t xml:space="preserve">
</t>
        </r>
      </text>
    </comment>
    <comment ref="N65" authorId="0">
      <text>
        <r>
          <rPr>
            <b/>
            <sz val="9"/>
            <rFont val="Tahoma"/>
            <family val="2"/>
          </rPr>
          <t>White Labs Belgian Saison
Wyeast Belgian Saison</t>
        </r>
        <r>
          <rPr>
            <sz val="9"/>
            <rFont val="Tahoma"/>
            <family val="2"/>
          </rPr>
          <t xml:space="preserve">
</t>
        </r>
      </text>
    </comment>
    <comment ref="I66" authorId="0">
      <text>
        <r>
          <rPr>
            <b/>
            <sz val="9"/>
            <rFont val="Tahoma"/>
            <family val="2"/>
          </rPr>
          <t xml:space="preserve">Continental Pilsner
Munich 
Black Patent 
CaraVienna
</t>
        </r>
        <r>
          <rPr>
            <sz val="9"/>
            <rFont val="Tahoma"/>
            <family val="2"/>
          </rPr>
          <t xml:space="preserve">
</t>
        </r>
      </text>
    </comment>
    <comment ref="N66" authorId="0">
      <text>
        <r>
          <rPr>
            <b/>
            <sz val="9"/>
            <rFont val="Tahoma"/>
            <family val="2"/>
          </rPr>
          <t>White Labs European Ale
Wyeast European Ale</t>
        </r>
        <r>
          <rPr>
            <sz val="9"/>
            <rFont val="Tahoma"/>
            <family val="2"/>
          </rPr>
          <t xml:space="preserve">
</t>
        </r>
      </text>
    </comment>
    <comment ref="I67" authorId="0">
      <text>
        <r>
          <rPr>
            <b/>
            <sz val="9"/>
            <rFont val="Tahoma"/>
            <family val="2"/>
          </rPr>
          <t xml:space="preserve">Continental Pilsner
Caramunich
</t>
        </r>
        <r>
          <rPr>
            <sz val="9"/>
            <rFont val="Tahoma"/>
            <family val="2"/>
          </rPr>
          <t xml:space="preserve">
</t>
        </r>
      </text>
    </comment>
    <comment ref="N67" authorId="0">
      <text>
        <r>
          <rPr>
            <b/>
            <sz val="9"/>
            <rFont val="Tahoma"/>
            <family val="2"/>
          </rPr>
          <t>White Labs Belgian Bastogne Ale &amp; Brettanomyces bruxellensis
Wyeast Belgian Ardennes &amp; Brettanomyces Bruxellensis</t>
        </r>
        <r>
          <rPr>
            <sz val="9"/>
            <rFont val="Tahoma"/>
            <family val="2"/>
          </rPr>
          <t xml:space="preserve">
</t>
        </r>
      </text>
    </comment>
    <comment ref="I68" authorId="0">
      <text>
        <r>
          <rPr>
            <b/>
            <sz val="9"/>
            <rFont val="Tahoma"/>
            <family val="2"/>
          </rPr>
          <t xml:space="preserve">Continental Pilsner
Wheat Malt
</t>
        </r>
        <r>
          <rPr>
            <sz val="9"/>
            <rFont val="Tahoma"/>
            <family val="2"/>
          </rPr>
          <t xml:space="preserve">
</t>
        </r>
      </text>
    </comment>
    <comment ref="N68" authorId="0">
      <text>
        <r>
          <rPr>
            <b/>
            <sz val="9"/>
            <rFont val="Tahoma"/>
            <family val="2"/>
          </rPr>
          <t>White Labs European Ale &amp; Lactobacillus Bacteria
Wyeast European Ale &amp; Lactobacillus delbrueckii</t>
        </r>
        <r>
          <rPr>
            <sz val="9"/>
            <rFont val="Tahoma"/>
            <family val="2"/>
          </rPr>
          <t xml:space="preserve">
</t>
        </r>
      </text>
    </comment>
    <comment ref="I69" authorId="0">
      <text>
        <r>
          <rPr>
            <b/>
            <sz val="9"/>
            <rFont val="Tahoma"/>
            <family val="2"/>
          </rPr>
          <t xml:space="preserve">Continental Pilsner
Munich 
Vienna
Caramunich 
Wheat Malt
Special-B 
Aromatic Malt 
</t>
        </r>
        <r>
          <rPr>
            <sz val="9"/>
            <rFont val="Tahoma"/>
            <family val="2"/>
          </rPr>
          <t xml:space="preserve">
</t>
        </r>
      </text>
    </comment>
    <comment ref="N69" authorId="0">
      <text>
        <r>
          <rPr>
            <b/>
            <sz val="9"/>
            <rFont val="Tahoma"/>
            <family val="2"/>
          </rPr>
          <t>White Labs Belgian Sour Mix 1
Wyeast Roselare Ale Blend (VSS Apr-June)</t>
        </r>
        <r>
          <rPr>
            <sz val="9"/>
            <rFont val="Tahoma"/>
            <family val="2"/>
          </rPr>
          <t xml:space="preserve">
</t>
        </r>
      </text>
    </comment>
    <comment ref="I70" authorId="0">
      <text>
        <r>
          <rPr>
            <b/>
            <sz val="9"/>
            <rFont val="Tahoma"/>
            <family val="2"/>
          </rPr>
          <t xml:space="preserve">Continental Pilsner
Munich 
Black Malt 
Caramunich 
Wheat Malt
Special-B 
Aromatic Malt 
</t>
        </r>
        <r>
          <rPr>
            <sz val="9"/>
            <rFont val="Tahoma"/>
            <family val="2"/>
          </rPr>
          <t xml:space="preserve">
</t>
        </r>
      </text>
    </comment>
    <comment ref="N70" authorId="0">
      <text>
        <r>
          <rPr>
            <b/>
            <sz val="9"/>
            <rFont val="Tahoma"/>
            <family val="2"/>
          </rPr>
          <t>White Labs California Ale &amp;  Roselare Ale Blend (VSS Apr-June)
Wyeast American Ale &amp; Belgian Sour Mix 1</t>
        </r>
        <r>
          <rPr>
            <sz val="9"/>
            <rFont val="Tahoma"/>
            <family val="2"/>
          </rPr>
          <t xml:space="preserve">
</t>
        </r>
      </text>
    </comment>
    <comment ref="I71" authorId="0">
      <text>
        <r>
          <rPr>
            <b/>
            <sz val="9"/>
            <rFont val="Tahoma"/>
            <family val="2"/>
          </rPr>
          <t xml:space="preserve">Continental Pilsner
Flaked Wheat
</t>
        </r>
        <r>
          <rPr>
            <sz val="9"/>
            <rFont val="Tahoma"/>
            <family val="2"/>
          </rPr>
          <t xml:space="preserve">
</t>
        </r>
      </text>
    </comment>
    <comment ref="N71" authorId="0">
      <text>
        <r>
          <rPr>
            <b/>
            <sz val="9"/>
            <rFont val="Tahoma"/>
            <family val="2"/>
          </rPr>
          <t>White Labs California Ale &amp;  Roselare Ale Blend (VSS Apr-June)
Wyeast American Ale &amp; Belgian Sour Mix 1</t>
        </r>
        <r>
          <rPr>
            <sz val="9"/>
            <rFont val="Tahoma"/>
            <family val="2"/>
          </rPr>
          <t xml:space="preserve">
</t>
        </r>
      </text>
    </comment>
    <comment ref="I72" authorId="0">
      <text>
        <r>
          <rPr>
            <b/>
            <sz val="9"/>
            <rFont val="Tahoma"/>
            <family val="2"/>
          </rPr>
          <t xml:space="preserve">Continental Pilsner
Wheat Malt
Aromatic Malt 
</t>
        </r>
        <r>
          <rPr>
            <sz val="9"/>
            <rFont val="Tahoma"/>
            <family val="2"/>
          </rPr>
          <t xml:space="preserve">
</t>
        </r>
      </text>
    </comment>
    <comment ref="N72" authorId="0">
      <text>
        <r>
          <rPr>
            <b/>
            <sz val="9"/>
            <rFont val="Tahoma"/>
            <family val="2"/>
          </rPr>
          <t>White Labs Trappist Ale 
Wyeast Belgian Ale</t>
        </r>
        <r>
          <rPr>
            <sz val="9"/>
            <rFont val="Tahoma"/>
            <family val="2"/>
          </rPr>
          <t xml:space="preserve">
</t>
        </r>
      </text>
    </comment>
    <comment ref="I73" authorId="0">
      <text>
        <r>
          <rPr>
            <b/>
            <sz val="9"/>
            <rFont val="Tahoma"/>
            <family val="2"/>
          </rPr>
          <t xml:space="preserve">Continental Pilsner
Munich 
Caramunich 
Aromatic Malt 
Special-B 
</t>
        </r>
        <r>
          <rPr>
            <sz val="9"/>
            <rFont val="Tahoma"/>
            <family val="2"/>
          </rPr>
          <t xml:space="preserve">
</t>
        </r>
      </text>
    </comment>
    <comment ref="N73" authorId="0">
      <text>
        <r>
          <rPr>
            <b/>
            <sz val="9"/>
            <rFont val="Tahoma"/>
            <family val="2"/>
          </rPr>
          <t>White Labs Abbey Ale
Wyeast Trappist High Gravity</t>
        </r>
        <r>
          <rPr>
            <sz val="9"/>
            <rFont val="Tahoma"/>
            <family val="2"/>
          </rPr>
          <t xml:space="preserve">
</t>
        </r>
      </text>
    </comment>
    <comment ref="I74" authorId="0">
      <text>
        <r>
          <rPr>
            <b/>
            <sz val="9"/>
            <rFont val="Tahoma"/>
            <family val="2"/>
          </rPr>
          <t xml:space="preserve">Continental Pilsner
Aromatic Malt 
</t>
        </r>
        <r>
          <rPr>
            <sz val="9"/>
            <rFont val="Tahoma"/>
            <family val="2"/>
          </rPr>
          <t xml:space="preserve">
</t>
        </r>
      </text>
    </comment>
    <comment ref="N74" authorId="0">
      <text>
        <r>
          <rPr>
            <b/>
            <sz val="9"/>
            <rFont val="Tahoma"/>
            <family val="2"/>
          </rPr>
          <t xml:space="preserve">White Labs Abbey Ale
Wyeast Trappist High Gravity
</t>
        </r>
        <r>
          <rPr>
            <sz val="9"/>
            <rFont val="Tahoma"/>
            <family val="2"/>
          </rPr>
          <t xml:space="preserve">
</t>
        </r>
      </text>
    </comment>
    <comment ref="I75" authorId="0">
      <text>
        <r>
          <rPr>
            <b/>
            <sz val="9"/>
            <rFont val="Tahoma"/>
            <family val="2"/>
          </rPr>
          <t>Continental Pilsner</t>
        </r>
        <r>
          <rPr>
            <sz val="9"/>
            <rFont val="Tahoma"/>
            <family val="2"/>
          </rPr>
          <t xml:space="preserve">
</t>
        </r>
      </text>
    </comment>
    <comment ref="N75" authorId="0">
      <text>
        <r>
          <rPr>
            <b/>
            <sz val="9"/>
            <rFont val="Tahoma"/>
            <family val="2"/>
          </rPr>
          <t>White Labs Belgian Golden Ale
Wyeast Belgian Strong Ale</t>
        </r>
        <r>
          <rPr>
            <sz val="9"/>
            <rFont val="Tahoma"/>
            <family val="2"/>
          </rPr>
          <t xml:space="preserve">
</t>
        </r>
      </text>
    </comment>
    <comment ref="I76" authorId="0">
      <text>
        <r>
          <rPr>
            <b/>
            <sz val="9"/>
            <rFont val="Tahoma"/>
            <family val="2"/>
          </rPr>
          <t xml:space="preserve">Continental Pilsner
Munich 
Melanoidin
Caramunich
Special-B 
Aromatic Malt 
Wheat Malt
</t>
        </r>
        <r>
          <rPr>
            <sz val="9"/>
            <rFont val="Tahoma"/>
            <family val="2"/>
          </rPr>
          <t xml:space="preserve">
</t>
        </r>
      </text>
    </comment>
    <comment ref="N76" authorId="0">
      <text>
        <r>
          <rPr>
            <b/>
            <sz val="9"/>
            <rFont val="Tahoma"/>
            <family val="2"/>
          </rPr>
          <t>White Labs Abbey Ale 
Wyeast Belgian Abbey II</t>
        </r>
        <r>
          <rPr>
            <sz val="9"/>
            <rFont val="Tahoma"/>
            <family val="2"/>
          </rPr>
          <t xml:space="preserve">
</t>
        </r>
      </text>
    </comment>
    <comment ref="I77" authorId="0">
      <text>
        <r>
          <rPr>
            <b/>
            <sz val="9"/>
            <rFont val="Tahoma"/>
            <family val="2"/>
          </rPr>
          <t xml:space="preserve">Crystal 80/90
Black Patent 
British Pale Ale 
</t>
        </r>
        <r>
          <rPr>
            <sz val="9"/>
            <rFont val="Tahoma"/>
            <family val="2"/>
          </rPr>
          <t xml:space="preserve">
</t>
        </r>
      </text>
    </comment>
    <comment ref="N77" authorId="0">
      <text>
        <r>
          <rPr>
            <b/>
            <sz val="9"/>
            <rFont val="Tahoma"/>
            <family val="2"/>
          </rPr>
          <t xml:space="preserve">White Labs London Ale
Wyeast London Ale
Danstar Nottingham </t>
        </r>
        <r>
          <rPr>
            <sz val="9"/>
            <rFont val="Tahoma"/>
            <family val="2"/>
          </rPr>
          <t xml:space="preserve">
</t>
        </r>
      </text>
    </comment>
    <comment ref="I78" authorId="0">
      <text>
        <r>
          <rPr>
            <b/>
            <sz val="9"/>
            <rFont val="Tahoma"/>
            <family val="2"/>
          </rPr>
          <t xml:space="preserve">Caramunich 
Crystal 120
British Pale Ale 
</t>
        </r>
        <r>
          <rPr>
            <sz val="9"/>
            <rFont val="Tahoma"/>
            <family val="2"/>
          </rPr>
          <t xml:space="preserve">
</t>
        </r>
      </text>
    </comment>
    <comment ref="N78" authorId="0">
      <text>
        <r>
          <rPr>
            <b/>
            <sz val="9"/>
            <rFont val="Tahoma"/>
            <family val="2"/>
          </rPr>
          <t xml:space="preserve">White Labs London Ale
Wyeast London Ale
Danstar Nottingham </t>
        </r>
        <r>
          <rPr>
            <sz val="9"/>
            <rFont val="Tahoma"/>
            <family val="2"/>
          </rPr>
          <t xml:space="preserve">
</t>
        </r>
      </text>
    </comment>
    <comment ref="I79" authorId="0">
      <text>
        <r>
          <rPr>
            <b/>
            <sz val="9"/>
            <rFont val="Tahoma"/>
            <family val="2"/>
          </rPr>
          <t xml:space="preserve">American 2-Row
Crystal 15
Crystal 80/90
Chocolate, Pale 
Special-B 
</t>
        </r>
        <r>
          <rPr>
            <sz val="9"/>
            <rFont val="Tahoma"/>
            <family val="2"/>
          </rPr>
          <t xml:space="preserve">
</t>
        </r>
      </text>
    </comment>
    <comment ref="N79" authorId="0">
      <text>
        <r>
          <rPr>
            <b/>
            <sz val="9"/>
            <rFont val="Tahoma"/>
            <family val="2"/>
          </rPr>
          <t>White Labs California Ale
Wyeast American Ale</t>
        </r>
        <r>
          <rPr>
            <sz val="9"/>
            <rFont val="Tahoma"/>
            <family val="2"/>
          </rPr>
          <t xml:space="preserve">
</t>
        </r>
      </text>
    </comment>
    <comment ref="I80" authorId="0">
      <text>
        <r>
          <rPr>
            <b/>
            <sz val="9"/>
            <rFont val="Tahoma"/>
            <family val="2"/>
          </rPr>
          <t xml:space="preserve">American 2-Row
Crystal 15
Wheat Malt
</t>
        </r>
        <r>
          <rPr>
            <sz val="9"/>
            <rFont val="Tahoma"/>
            <family val="2"/>
          </rPr>
          <t xml:space="preserve">
</t>
        </r>
      </text>
    </comment>
    <comment ref="N80" authorId="0">
      <text>
        <r>
          <rPr>
            <b/>
            <sz val="9"/>
            <rFont val="Tahoma"/>
            <family val="2"/>
          </rPr>
          <t>White Labs American Hefeweizen Ale 
Wyeast  American Wheat</t>
        </r>
        <r>
          <rPr>
            <sz val="9"/>
            <rFont val="Tahoma"/>
            <family val="2"/>
          </rPr>
          <t xml:space="preserve">
</t>
        </r>
      </text>
    </comment>
    <comment ref="I81" authorId="0">
      <text>
        <r>
          <rPr>
            <b/>
            <sz val="9"/>
            <rFont val="Tahoma"/>
            <family val="2"/>
          </rPr>
          <t xml:space="preserve">American 2-Row
Munich
Crystal 40
Chocolate 
Black Patent 
</t>
        </r>
        <r>
          <rPr>
            <sz val="9"/>
            <rFont val="Tahoma"/>
            <family val="2"/>
          </rPr>
          <t xml:space="preserve">
</t>
        </r>
      </text>
    </comment>
    <comment ref="N81" authorId="0">
      <text>
        <r>
          <rPr>
            <b/>
            <sz val="9"/>
            <rFont val="Tahoma"/>
            <family val="2"/>
          </rPr>
          <t>White Labs California Lager
Wyeast American Lager</t>
        </r>
        <r>
          <rPr>
            <sz val="9"/>
            <rFont val="Tahoma"/>
            <family val="2"/>
          </rPr>
          <t xml:space="preserve">
</t>
        </r>
      </text>
    </comment>
    <comment ref="I82" authorId="0">
      <text>
        <r>
          <rPr>
            <b/>
            <sz val="9"/>
            <rFont val="Tahoma"/>
            <family val="2"/>
          </rPr>
          <t xml:space="preserve">American 2-Row
Munich
Crystal 40
Chocolate 
Crystal 80/90
Black Patent 
</t>
        </r>
        <r>
          <rPr>
            <sz val="9"/>
            <rFont val="Tahoma"/>
            <family val="2"/>
          </rPr>
          <t xml:space="preserve">
</t>
        </r>
      </text>
    </comment>
    <comment ref="N82" authorId="0">
      <text>
        <r>
          <rPr>
            <b/>
            <sz val="9"/>
            <rFont val="Tahoma"/>
            <family val="2"/>
          </rPr>
          <t>White Labs California Lager
Wyeast American Lager</t>
        </r>
        <r>
          <rPr>
            <sz val="9"/>
            <rFont val="Tahoma"/>
            <family val="2"/>
          </rPr>
          <t xml:space="preserve">
</t>
        </r>
      </text>
    </comment>
    <comment ref="I83" authorId="0">
      <text>
        <r>
          <rPr>
            <b/>
            <sz val="9"/>
            <rFont val="Tahoma"/>
            <family val="2"/>
          </rPr>
          <t xml:space="preserve">Crystal 40
Crystal 120
Aromatic Malt 
Special Roast 
British Pale Ale 
</t>
        </r>
        <r>
          <rPr>
            <sz val="9"/>
            <rFont val="Tahoma"/>
            <family val="2"/>
          </rPr>
          <t xml:space="preserve">
</t>
        </r>
      </text>
    </comment>
    <comment ref="N83" authorId="0">
      <text>
        <r>
          <rPr>
            <b/>
            <sz val="9"/>
            <rFont val="Tahoma"/>
            <family val="2"/>
          </rPr>
          <t xml:space="preserve">White Labs English Ale
Wyeast London ESB 
</t>
        </r>
        <r>
          <rPr>
            <sz val="9"/>
            <rFont val="Tahoma"/>
            <family val="2"/>
          </rPr>
          <t xml:space="preserve">
</t>
        </r>
      </text>
    </comment>
    <comment ref="I84" authorId="0">
      <text>
        <r>
          <rPr>
            <b/>
            <sz val="9"/>
            <rFont val="Tahoma"/>
            <family val="2"/>
          </rPr>
          <t xml:space="preserve">American 2-Row
Munich
Crystal 40
Chocolate
Black Patent 
</t>
        </r>
        <r>
          <rPr>
            <sz val="9"/>
            <rFont val="Tahoma"/>
            <family val="2"/>
          </rPr>
          <t xml:space="preserve">
</t>
        </r>
      </text>
    </comment>
    <comment ref="N84" authorId="0">
      <text>
        <r>
          <rPr>
            <b/>
            <sz val="9"/>
            <rFont val="Tahoma"/>
            <family val="2"/>
          </rPr>
          <t>White Labs California Lager
Wyeast American Lager</t>
        </r>
        <r>
          <rPr>
            <sz val="9"/>
            <rFont val="Tahoma"/>
            <family val="2"/>
          </rPr>
          <t xml:space="preserve">
</t>
        </r>
      </text>
    </comment>
    <comment ref="I85" authorId="0">
      <text>
        <r>
          <rPr>
            <b/>
            <sz val="9"/>
            <rFont val="Tahoma"/>
            <family val="2"/>
          </rPr>
          <t xml:space="preserve">Crystal 80/90
Black Patent 
British Pale Ale 
</t>
        </r>
        <r>
          <rPr>
            <sz val="9"/>
            <rFont val="Tahoma"/>
            <family val="2"/>
          </rPr>
          <t xml:space="preserve">
</t>
        </r>
      </text>
    </comment>
    <comment ref="N85" authorId="0">
      <text>
        <r>
          <rPr>
            <b/>
            <sz val="9"/>
            <rFont val="Tahoma"/>
            <family val="2"/>
          </rPr>
          <t xml:space="preserve">White Labs London Ale
Wyeast London Ale
Danstar Nottingham </t>
        </r>
        <r>
          <rPr>
            <sz val="9"/>
            <rFont val="Tahoma"/>
            <family val="2"/>
          </rPr>
          <t xml:space="preserve">
</t>
        </r>
      </text>
    </comment>
    <comment ref="I86" authorId="0">
      <text>
        <r>
          <rPr>
            <b/>
            <sz val="9"/>
            <rFont val="Tahoma"/>
            <family val="2"/>
          </rPr>
          <t xml:space="preserve">Continental Pilsner
Munich
Melanoidin
Caramunich 
Rauchmalt 
Black Malt 
</t>
        </r>
        <r>
          <rPr>
            <sz val="9"/>
            <rFont val="Tahoma"/>
            <family val="2"/>
          </rPr>
          <t xml:space="preserve">
</t>
        </r>
      </text>
    </comment>
    <comment ref="N86" authorId="0">
      <text>
        <r>
          <rPr>
            <b/>
            <sz val="9"/>
            <rFont val="Tahoma"/>
            <family val="2"/>
          </rPr>
          <t>White Labs German Lager 
Wyeast Bohemian Lager</t>
        </r>
        <r>
          <rPr>
            <sz val="9"/>
            <rFont val="Tahoma"/>
            <family val="2"/>
          </rPr>
          <t xml:space="preserve">
</t>
        </r>
      </text>
    </comment>
    <comment ref="I87" authorId="0">
      <text>
        <r>
          <rPr>
            <b/>
            <sz val="9"/>
            <rFont val="Tahoma"/>
            <family val="2"/>
          </rPr>
          <t xml:space="preserve">Munich
Crystal 40
Crystal 80/90
Chocolate
British Pale Ale 
Black Malt 
Black Patent 
</t>
        </r>
        <r>
          <rPr>
            <sz val="9"/>
            <rFont val="Tahoma"/>
            <family val="2"/>
          </rPr>
          <t xml:space="preserve">
</t>
        </r>
      </text>
    </comment>
    <comment ref="N87" authorId="0">
      <text>
        <r>
          <rPr>
            <b/>
            <sz val="9"/>
            <rFont val="Tahoma"/>
            <family val="2"/>
          </rPr>
          <t>White Labs California Lager
Wyeast American Lager</t>
        </r>
        <r>
          <rPr>
            <sz val="9"/>
            <rFont val="Tahoma"/>
            <family val="2"/>
          </rPr>
          <t xml:space="preserve">
</t>
        </r>
      </text>
    </comment>
    <comment ref="I88" authorId="0">
      <text>
        <r>
          <rPr>
            <b/>
            <sz val="9"/>
            <rFont val="Tahoma"/>
            <family val="2"/>
          </rPr>
          <t xml:space="preserve">Crystal 40
Crystal 80/90
Chocolate
Black Roasted Barley 
British Pale Ale 
</t>
        </r>
        <r>
          <rPr>
            <sz val="9"/>
            <rFont val="Tahoma"/>
            <family val="2"/>
          </rPr>
          <t xml:space="preserve">
</t>
        </r>
      </text>
    </comment>
    <comment ref="N88" authorId="0">
      <text>
        <r>
          <rPr>
            <b/>
            <sz val="9"/>
            <rFont val="Tahoma"/>
            <family val="2"/>
          </rPr>
          <t xml:space="preserve">White Labs London Ale
Wyeast London Ale
Danstar Nottingham </t>
        </r>
        <r>
          <rPr>
            <sz val="9"/>
            <rFont val="Tahoma"/>
            <family val="2"/>
          </rPr>
          <t xml:space="preserve">
</t>
        </r>
      </text>
    </comment>
  </commentList>
</comments>
</file>

<file path=xl/sharedStrings.xml><?xml version="1.0" encoding="utf-8"?>
<sst xmlns="http://schemas.openxmlformats.org/spreadsheetml/2006/main" count="1156" uniqueCount="650">
  <si>
    <t>ADF</t>
  </si>
  <si>
    <t>IBU</t>
  </si>
  <si>
    <t>ABV</t>
  </si>
  <si>
    <t>HOPS</t>
  </si>
  <si>
    <t>FERM TEMP</t>
  </si>
  <si>
    <t>CONDITIONING</t>
  </si>
  <si>
    <t xml:space="preserve">CARBONATION </t>
  </si>
  <si>
    <t>Ander-Stone Light / Light Lager</t>
  </si>
  <si>
    <t>OG (SG/PLATO)</t>
  </si>
  <si>
    <t>1.038/9.5°P</t>
  </si>
  <si>
    <t>FG (SG/PLATO)</t>
  </si>
  <si>
    <t>1.007/1.8°P</t>
  </si>
  <si>
    <t>SRM/EBC</t>
  </si>
  <si>
    <t>American 2-Row</t>
  </si>
  <si>
    <t>American 6-Row</t>
  </si>
  <si>
    <t>YEAST-WL#/Wyeast#/Dry Yeast #</t>
  </si>
  <si>
    <t xml:space="preserve">Rice </t>
  </si>
  <si>
    <t>Hallertau</t>
  </si>
  <si>
    <t>WLP840/WY2007/S-23</t>
  </si>
  <si>
    <t>50°F/10°C</t>
  </si>
  <si>
    <t>Lager 4 Weeks</t>
  </si>
  <si>
    <t>2.5-3 Vols</t>
  </si>
  <si>
    <t>Extracts</t>
  </si>
  <si>
    <t>Light LME 2.2°L</t>
  </si>
  <si>
    <t>MASH TEMP</t>
  </si>
  <si>
    <t>149°F/65°C</t>
  </si>
  <si>
    <t>1.046/11.5°P</t>
  </si>
  <si>
    <t>1.008/2.2°P</t>
  </si>
  <si>
    <t>3/5</t>
  </si>
  <si>
    <t>2/5</t>
  </si>
  <si>
    <t>Jamil's Extra Yellow/Premium American Lager</t>
  </si>
  <si>
    <t>What Most Floks Call Beer/Standard American Lager</t>
  </si>
  <si>
    <t>1.053/13.2°P</t>
  </si>
  <si>
    <t>1.010/2.6°P</t>
  </si>
  <si>
    <t>3/6</t>
  </si>
  <si>
    <t>Munchen Grobes Bier/Munich Helles/Light Lager</t>
  </si>
  <si>
    <t>1.048/12.0°P</t>
  </si>
  <si>
    <t>1.011/2.8°P</t>
  </si>
  <si>
    <t>4/9</t>
  </si>
  <si>
    <t>Continental Pilsner</t>
  </si>
  <si>
    <t>Munich Dark</t>
  </si>
  <si>
    <t>Munich Light 9°L</t>
  </si>
  <si>
    <t>150°F/66°C</t>
  </si>
  <si>
    <t>WLP838/WY2308/S-23</t>
  </si>
  <si>
    <t>2-2.5 Vols</t>
  </si>
  <si>
    <t>Melanoidin</t>
  </si>
  <si>
    <t>3,4,6</t>
  </si>
  <si>
    <t>Expat Export/Dortmunder Export/Light Lager</t>
  </si>
  <si>
    <t>RECIPE NAME / STYLE/CATEGORY</t>
  </si>
  <si>
    <t>1.055/13.6°P</t>
  </si>
  <si>
    <t>1.013/3.2°P</t>
  </si>
  <si>
    <t>6/12</t>
  </si>
  <si>
    <t>PilsnerLME 2.3°L</t>
  </si>
  <si>
    <t>Munich LME 9°L</t>
  </si>
  <si>
    <t>WLP830/WY2124/S-23</t>
  </si>
  <si>
    <t>152°F/67°C</t>
  </si>
  <si>
    <t>Myburger/Pilsener/Pilsener</t>
  </si>
  <si>
    <t>1.048/11.9°P</t>
  </si>
  <si>
    <t>1.009/2.3°P</t>
  </si>
  <si>
    <t>Perle, Hallertau</t>
  </si>
  <si>
    <t>147°F/64°C</t>
  </si>
  <si>
    <t>George!/Bohemian Pilsener/Pilsener</t>
  </si>
  <si>
    <t>1.056/13.9°P</t>
  </si>
  <si>
    <t>1.016/4.2°P</t>
  </si>
  <si>
    <t>4/7</t>
  </si>
  <si>
    <t>2,3</t>
  </si>
  <si>
    <t>3,7</t>
  </si>
  <si>
    <t>154°F/67°C</t>
  </si>
  <si>
    <t>WLP800/WY2001/S-23</t>
  </si>
  <si>
    <t>Carapils (Dextrine) 1°L</t>
  </si>
  <si>
    <t>Czech Saaz</t>
  </si>
  <si>
    <t>Snatch the Pebble Pilsener/American Pilsener/Pilsener</t>
  </si>
  <si>
    <t>1.058/14.2°P</t>
  </si>
  <si>
    <t>1.012/3.1°P</t>
  </si>
  <si>
    <t>1 or2</t>
  </si>
  <si>
    <t>148°F/64°C</t>
  </si>
  <si>
    <t>North of the Border Vienna/Vienna Lager/Euro Amber Lager</t>
  </si>
  <si>
    <t>1.050/12.4°P</t>
  </si>
  <si>
    <t>11/21</t>
  </si>
  <si>
    <t xml:space="preserve">Vienna </t>
  </si>
  <si>
    <t>Carafa Special II 430°L</t>
  </si>
  <si>
    <t>3,4,8,9</t>
  </si>
  <si>
    <t>Munich Madness/Octoberfest/Euro Amber Lager</t>
  </si>
  <si>
    <t>1.015/3.7°P</t>
  </si>
  <si>
    <t>Caramunich 60°L</t>
  </si>
  <si>
    <t>3,4,8,10</t>
  </si>
  <si>
    <t>WLP820/WY2206/S-23</t>
  </si>
  <si>
    <t>151°F/66°C</t>
  </si>
  <si>
    <t>Pizza Boy Dark/American Dark Lager/Dark Lager</t>
  </si>
  <si>
    <t>1.052/12.9°P</t>
  </si>
  <si>
    <t>18/36</t>
  </si>
  <si>
    <t>1 or 2, 9</t>
  </si>
  <si>
    <t>Tettnang</t>
  </si>
  <si>
    <t>Old Dark Bear/Munich Dunkel/Dark Lager</t>
  </si>
  <si>
    <t>1.054/13.3°P</t>
  </si>
  <si>
    <t>1.014/3.5°P</t>
  </si>
  <si>
    <t>19/37</t>
  </si>
  <si>
    <t>4 or 5, 10</t>
  </si>
  <si>
    <t>WLP833/WY2308/S-23</t>
  </si>
  <si>
    <t>Doing It In The Dark/Schwarzbier/Dark Lager</t>
  </si>
  <si>
    <t>1.051/12.6°P</t>
  </si>
  <si>
    <t>1.013/3.3°P</t>
  </si>
  <si>
    <t>28/54</t>
  </si>
  <si>
    <t>3,4</t>
  </si>
  <si>
    <t>Crystal 40</t>
  </si>
  <si>
    <t>Crystal 60</t>
  </si>
  <si>
    <t>Crystal 120</t>
  </si>
  <si>
    <t>Chocolate, Pale 200°L</t>
  </si>
  <si>
    <t>Black Roasted Barley 500°L</t>
  </si>
  <si>
    <t>12,17,19,9</t>
  </si>
  <si>
    <t>German Schwarzbier/Schwarzbier/Dark Lager</t>
  </si>
  <si>
    <t>1.047/11.6°P</t>
  </si>
  <si>
    <t>23/45</t>
  </si>
  <si>
    <t>3,4,9</t>
  </si>
  <si>
    <t>Angel Wings//Maibock/Bock</t>
  </si>
  <si>
    <t>1.070/17.1°P</t>
  </si>
  <si>
    <t>1.017/4.3°P</t>
  </si>
  <si>
    <t>7/14</t>
  </si>
  <si>
    <t>Magnum</t>
  </si>
  <si>
    <t>WLP833/WY2206/S-23</t>
  </si>
  <si>
    <t>2.5 Vols</t>
  </si>
  <si>
    <t>Little Barnabas/Traditional Bock/Bock</t>
  </si>
  <si>
    <t>1.018/4.5°P</t>
  </si>
  <si>
    <t>18/35</t>
  </si>
  <si>
    <t>Meussdoerffer Rost 200°L</t>
  </si>
  <si>
    <t>6,10,16,29</t>
  </si>
  <si>
    <t>155°F/68°C</t>
  </si>
  <si>
    <t>Mr. Maltinator/Doppelbock/Bock</t>
  </si>
  <si>
    <t>1.086/20.6°P</t>
  </si>
  <si>
    <t>1.020/5.2°P</t>
  </si>
  <si>
    <t>3,4,10</t>
  </si>
  <si>
    <t>13/25</t>
  </si>
  <si>
    <t xml:space="preserve">Magnum, Hallertau </t>
  </si>
  <si>
    <t xml:space="preserve">1.021/5.3°P </t>
  </si>
  <si>
    <t xml:space="preserve">Weed, Feed, and Mow/Cream Ale/Light Hybrid </t>
  </si>
  <si>
    <t>1.009/2.2°P</t>
  </si>
  <si>
    <t>1,3</t>
  </si>
  <si>
    <t>1,2</t>
  </si>
  <si>
    <t>Liberty</t>
  </si>
  <si>
    <t>WLP001/WY1056/US-05</t>
  </si>
  <si>
    <t>65°F/18°C</t>
  </si>
  <si>
    <t>Call Me!/Blonde Ale/Light Hybrid</t>
  </si>
  <si>
    <t>1.050/12.5°P</t>
  </si>
  <si>
    <t>4/8</t>
  </si>
  <si>
    <t>Crystal 15</t>
  </si>
  <si>
    <t>1,11</t>
  </si>
  <si>
    <t>Willamette</t>
  </si>
  <si>
    <t>67°F/19°C</t>
  </si>
  <si>
    <t>JZ Fruh/Kolsch/Light Hybrid</t>
  </si>
  <si>
    <t>3,8</t>
  </si>
  <si>
    <t>WLP029/WY2565/US-05</t>
  </si>
  <si>
    <t>60°F/16°C</t>
  </si>
  <si>
    <t>Kent's Hollow Leg/American Wheat/Light Hybrid</t>
  </si>
  <si>
    <t>1.052/12.8°P</t>
  </si>
  <si>
    <t>1.012/3.0°P</t>
  </si>
  <si>
    <t>5/10</t>
  </si>
  <si>
    <t>Wheat Malt</t>
  </si>
  <si>
    <t>1,20</t>
  </si>
  <si>
    <t>Wheat LME 4°L</t>
  </si>
  <si>
    <t>Willamette, Centennial</t>
  </si>
  <si>
    <t>WLP320/WY1010/US-05</t>
  </si>
  <si>
    <t>Alt.Beer.Recipe/Northern German Alt/Amber Hybrid</t>
  </si>
  <si>
    <t>1.050/12.3°P</t>
  </si>
  <si>
    <t>16/31</t>
  </si>
  <si>
    <t>3,4,9,10,18</t>
  </si>
  <si>
    <t>9,10,18</t>
  </si>
  <si>
    <t>WLP036/WY1007/S-23</t>
  </si>
  <si>
    <t>Uncommonly Lucky/California Common/Amber Hybrid</t>
  </si>
  <si>
    <t>1.016/4.1°P</t>
  </si>
  <si>
    <t>Victory</t>
  </si>
  <si>
    <t>3,4,6,10,15,29</t>
  </si>
  <si>
    <t>1,4,12,16,18</t>
  </si>
  <si>
    <t>12,16,18</t>
  </si>
  <si>
    <t>Northern Brewer</t>
  </si>
  <si>
    <t>WLP810/WY2112</t>
  </si>
  <si>
    <t>62°F/17°C</t>
  </si>
  <si>
    <t>Cowboy Alt/Dusseldorf Altbier/Amber Hybrid</t>
  </si>
  <si>
    <t>14/27</t>
  </si>
  <si>
    <t>Aromatic Malt 20°L</t>
  </si>
  <si>
    <t>3,4,9,10,21</t>
  </si>
  <si>
    <t>9,10,21</t>
  </si>
  <si>
    <t>Magnum, Tettnang</t>
  </si>
  <si>
    <t>WLP036/WY1007/US-05</t>
  </si>
  <si>
    <t>1.5-2.5 Vols</t>
  </si>
  <si>
    <t>No Short Measure/Standard-Ordinary Bitter/English Pale Ale</t>
  </si>
  <si>
    <t>I'm Not Bitter, I'm Thirsty/Special Bitter/English Pale Ale</t>
  </si>
  <si>
    <t>1.047/11.7°P</t>
  </si>
  <si>
    <t>1.012/3.2°P</t>
  </si>
  <si>
    <t>English Pale Ale Extract 3.5°L</t>
  </si>
  <si>
    <t xml:space="preserve">British Pale Ale Malt </t>
  </si>
  <si>
    <t>Special Roast 50°L</t>
  </si>
  <si>
    <t>15,21,22,23</t>
  </si>
  <si>
    <t>15,21,23</t>
  </si>
  <si>
    <t>E. Kent Goldings</t>
  </si>
  <si>
    <t>WLP002/WY1968/S-04</t>
  </si>
  <si>
    <t>68°F/20°C</t>
  </si>
  <si>
    <t>1.5-2 Vols</t>
  </si>
  <si>
    <t>1.038/9.6°P</t>
  </si>
  <si>
    <t>10/19</t>
  </si>
  <si>
    <t>15,22,23</t>
  </si>
  <si>
    <t>15,23</t>
  </si>
  <si>
    <t>1-1.5 Vols</t>
  </si>
  <si>
    <t>Programmer's Elbow/ESB/English Pale Ale</t>
  </si>
  <si>
    <t>1.056/13.8°P</t>
  </si>
  <si>
    <t>1.015/3.8°P</t>
  </si>
  <si>
    <t>8/16</t>
  </si>
  <si>
    <t>11,15,22</t>
  </si>
  <si>
    <t>11,15</t>
  </si>
  <si>
    <t>Scottish Heavy 70/-/Scottish Ale/Scottish &amp; Irish Ale</t>
  </si>
  <si>
    <t>13/26</t>
  </si>
  <si>
    <t>3,5</t>
  </si>
  <si>
    <t>Honey Malt 18°L</t>
  </si>
  <si>
    <t>12,15,18,24</t>
  </si>
  <si>
    <t>4,12,15,18,22,24</t>
  </si>
  <si>
    <t>158°F/70°C</t>
  </si>
  <si>
    <t>Cold Cond 2 Months</t>
  </si>
  <si>
    <t>Scottish Heavy 70/-, Caramelized/Scottish Ale/Scottish &amp; Irish Ale</t>
  </si>
  <si>
    <t>1.038/9.4°P</t>
  </si>
  <si>
    <t>12/23</t>
  </si>
  <si>
    <t>19,22</t>
  </si>
  <si>
    <t>WLP028/WY1728/US-05</t>
  </si>
  <si>
    <t>Ruabeoir/Irish Red Ale/Scottish &amp; Irish Ale</t>
  </si>
  <si>
    <t>1.054/13.4°P</t>
  </si>
  <si>
    <t>1.014/3.6°P</t>
  </si>
  <si>
    <t>17/33</t>
  </si>
  <si>
    <t>15,18,25</t>
  </si>
  <si>
    <t>WLP004/WY1084/US-05</t>
  </si>
  <si>
    <t>153°F/67°C</t>
  </si>
  <si>
    <t>66°F/19°C</t>
  </si>
  <si>
    <t>McZainasheff's Wee/Scotch Ale/Scottish &amp; Irish Ale</t>
  </si>
  <si>
    <t>1.099/23.4°P</t>
  </si>
  <si>
    <t>1.026/6.6°P</t>
  </si>
  <si>
    <t>12,15,22,25</t>
  </si>
  <si>
    <t>American Pale Ale/American Pale Ale/American Ale</t>
  </si>
  <si>
    <t>1,4,16,20</t>
  </si>
  <si>
    <t>1,3,4</t>
  </si>
  <si>
    <t>Horizon, Cascade, Centennial</t>
  </si>
  <si>
    <t>American Pale Ale w/ Caramel/American Pale Ale/American Ale</t>
  </si>
  <si>
    <t>7/13</t>
  </si>
  <si>
    <t>1,4,12</t>
  </si>
  <si>
    <t>Horizon, Columbus, Centennial</t>
  </si>
  <si>
    <t>American Amber/American Amber Ale/American Ale</t>
  </si>
  <si>
    <t>12,15,16</t>
  </si>
  <si>
    <t>West Coast Blaster/American Amber (Red) Ale/American Ale</t>
  </si>
  <si>
    <t>1.067/16.3°P</t>
  </si>
  <si>
    <t>1.015/3.9°P</t>
  </si>
  <si>
    <t>12,15,16,18</t>
  </si>
  <si>
    <t>Dirty Water Brown/American Brown Ale/American Ale</t>
  </si>
  <si>
    <t>1.048/11.8°P</t>
  </si>
  <si>
    <t>1.011/2.7°P</t>
  </si>
  <si>
    <t>20/40</t>
  </si>
  <si>
    <t>1,12,13,16,17</t>
  </si>
  <si>
    <t>12,13,16,17</t>
  </si>
  <si>
    <t>Horizon, Amarillo</t>
  </si>
  <si>
    <t>Janet's Brown Ale/American Brown Ale/American Ale</t>
  </si>
  <si>
    <t>1.066/16.2°P</t>
  </si>
  <si>
    <t>21/41</t>
  </si>
  <si>
    <t>1,7,12,17,20</t>
  </si>
  <si>
    <t>7,12,17</t>
  </si>
  <si>
    <t>1,4</t>
  </si>
  <si>
    <t>Northern Brewer, Cascade, Centennial</t>
  </si>
  <si>
    <t>Through A Mild Darkly/British Mild/English Brown Ale</t>
  </si>
  <si>
    <t>1.036/9.0°P</t>
  </si>
  <si>
    <t>Black Patent 525°L</t>
  </si>
  <si>
    <t>13,15,18,22,26</t>
  </si>
  <si>
    <t>13,15,18,26</t>
  </si>
  <si>
    <t>Nutty Man Brown Ale/Southern English Brown/English Brown Ale</t>
  </si>
  <si>
    <t>1.041/10.3°P</t>
  </si>
  <si>
    <t>26/51</t>
  </si>
  <si>
    <t>Nutcastle/Northern English Brown/English Brown Ale</t>
  </si>
  <si>
    <t>12,16,18,22,23</t>
  </si>
  <si>
    <t>12,16,18,23</t>
  </si>
  <si>
    <t>Who's Your Taddy Porter/Brown Porter/Porter</t>
  </si>
  <si>
    <t>24/48</t>
  </si>
  <si>
    <t>Brown Malt 70°L</t>
  </si>
  <si>
    <t>Fuggles</t>
  </si>
  <si>
    <t>Black Widow Porter/Robust Porter/Porter</t>
  </si>
  <si>
    <t xml:space="preserve">WLP013/WY1028/Nottingham </t>
  </si>
  <si>
    <t>WLP013/WY1028/Nottingham</t>
  </si>
  <si>
    <t>Corn Syrup</t>
  </si>
  <si>
    <t>Rice or corn</t>
  </si>
  <si>
    <t>1.064/15.7°P</t>
  </si>
  <si>
    <t>35/69</t>
  </si>
  <si>
    <t>E. Kent Goldings, Fuggles</t>
  </si>
  <si>
    <t>Zek's Porter/Baltic Porter/Porter</t>
  </si>
  <si>
    <t>1.089/21.3°P</t>
  </si>
  <si>
    <t>1.018/4.6°P</t>
  </si>
  <si>
    <t>28/55</t>
  </si>
  <si>
    <t>Special-B 120°L</t>
  </si>
  <si>
    <t>Lublin</t>
  </si>
  <si>
    <t>WLP885/WY830/S-23</t>
  </si>
  <si>
    <t>53°F/12°C</t>
  </si>
  <si>
    <t>Cerveza De Malto Seca/Dry Stout/Stout</t>
  </si>
  <si>
    <t>1.042/10.4°P</t>
  </si>
  <si>
    <t>32/63</t>
  </si>
  <si>
    <t>Flaked Barley</t>
  </si>
  <si>
    <t>19,22,30</t>
  </si>
  <si>
    <t>19,30</t>
  </si>
  <si>
    <t>120°&gt;150°F/49-64°C</t>
  </si>
  <si>
    <t>Triple-X/Sweet Stout/Stout</t>
  </si>
  <si>
    <t>1.060/14.8°P</t>
  </si>
  <si>
    <t>1.023/5.7°P</t>
  </si>
  <si>
    <t>39/78</t>
  </si>
  <si>
    <t>Crystal 80/90</t>
  </si>
  <si>
    <t>14,18,22,26</t>
  </si>
  <si>
    <t>14,18,26</t>
  </si>
  <si>
    <t>Lactose Pwd</t>
  </si>
  <si>
    <t>WLP006/WY1099/S-04</t>
  </si>
  <si>
    <t>McQuaker's Oatmeal Stout/Oatmeal Stout/Stout</t>
  </si>
  <si>
    <t>1.055/13.5°P</t>
  </si>
  <si>
    <t>Flaked Oats</t>
  </si>
  <si>
    <t>Chocolate 350/420°L</t>
  </si>
  <si>
    <t>12,17,22,27</t>
  </si>
  <si>
    <t>1,4,12,17,26</t>
  </si>
  <si>
    <t>3,4,9,13,17,28</t>
  </si>
  <si>
    <t>12,17,27</t>
  </si>
  <si>
    <t>12,17,26</t>
  </si>
  <si>
    <t>9,13,17,28</t>
  </si>
  <si>
    <t>14,16,17,19,22,31</t>
  </si>
  <si>
    <t>14,16,17,19,31</t>
  </si>
  <si>
    <t>Extra Lying Stout/Foreign Extra Stout/Stout</t>
  </si>
  <si>
    <t>1.071/17.2°P</t>
  </si>
  <si>
    <t>1.017/4.4°P</t>
  </si>
  <si>
    <t>39/77</t>
  </si>
  <si>
    <t>12,14,18,19,22</t>
  </si>
  <si>
    <t>12,14,18,19</t>
  </si>
  <si>
    <t>Reprobate Stout/American Stout/Stout</t>
  </si>
  <si>
    <t>1.072/17.5°P</t>
  </si>
  <si>
    <t>45/89</t>
  </si>
  <si>
    <t>1,12,17,19</t>
  </si>
  <si>
    <t>12,17,19</t>
  </si>
  <si>
    <t>Horizon, Centennial</t>
  </si>
  <si>
    <t>The Czar's Revenge/Russian Imperial Stout/Stout</t>
  </si>
  <si>
    <t>1.098/23.4°P</t>
  </si>
  <si>
    <t>1.030/7.5°P</t>
  </si>
  <si>
    <t>57/113</t>
  </si>
  <si>
    <t>10,17,18,19,22,28</t>
  </si>
  <si>
    <t>10,17,18,19,28</t>
  </si>
  <si>
    <t>Horizon, E. Kent Goldings</t>
  </si>
  <si>
    <t>Age 6 Mos or more</t>
  </si>
  <si>
    <t>Mike Riddle's Tricentennial Stout/Russian Imperial Stout/Stout</t>
  </si>
  <si>
    <t>1.100/23.8°P</t>
  </si>
  <si>
    <t>1.037/9.2°P</t>
  </si>
  <si>
    <t>101/198</t>
  </si>
  <si>
    <t>Roasted Barley 300/575°L</t>
  </si>
  <si>
    <t>15,17,20,22,25</t>
  </si>
  <si>
    <t>15,17,25</t>
  </si>
  <si>
    <t>4,5</t>
  </si>
  <si>
    <t>Northern Brewer, E. Kent Goldings</t>
  </si>
  <si>
    <t>70°F/21°C</t>
  </si>
  <si>
    <t>Age 1-3 years</t>
  </si>
  <si>
    <t>Biere de L'inde/English IPA/India Pale Ale</t>
  </si>
  <si>
    <t>1.062/15.2°P</t>
  </si>
  <si>
    <t>1.015/4.0°P</t>
  </si>
  <si>
    <t>11/22</t>
  </si>
  <si>
    <t>Biscuit 25°L</t>
  </si>
  <si>
    <t>12,15,20,22,32</t>
  </si>
  <si>
    <t>12,15,32</t>
  </si>
  <si>
    <t>Challenger, Fuggles, E. Kent Goldings</t>
  </si>
  <si>
    <t>Hoppiness is an IPA/American IPA/India Pale Ale</t>
  </si>
  <si>
    <t>1.065/15.9°P</t>
  </si>
  <si>
    <t>1,4,11,12</t>
  </si>
  <si>
    <t>11,12</t>
  </si>
  <si>
    <t>Horizon, Centennial, Simcoe, Amarillo</t>
  </si>
  <si>
    <t>Hop Hammer/Imperial IPA/India Pale Ale</t>
  </si>
  <si>
    <t>1.080/19.3°P</t>
  </si>
  <si>
    <t>100+</t>
  </si>
  <si>
    <t>1,12,20</t>
  </si>
  <si>
    <t>Corn Sugar</t>
  </si>
  <si>
    <t>Warrior, Chinook, Simcoe, Centennial, Columbus</t>
  </si>
  <si>
    <t>Harold-Is-Weizen/German Wheat/German Wheat &amp; Rye</t>
  </si>
  <si>
    <t>WLP300/WY3068</t>
  </si>
  <si>
    <t>Trigo Oscuro/Dunkelweizen/German Wheat &amp; Rye</t>
  </si>
  <si>
    <t>1.056/13.8 °P</t>
  </si>
  <si>
    <t>9,12,28</t>
  </si>
  <si>
    <t>Trick or Treat Bock/Weizenbock/German Wheat &amp; Rye</t>
  </si>
  <si>
    <t>1.081/19.6°P</t>
  </si>
  <si>
    <t>Dark Wheat Malt 15-20°L</t>
  </si>
  <si>
    <t>12,18,28</t>
  </si>
  <si>
    <t>J.C.'s Roggenbier/Roggenbier (German Rye)/German Wheat &amp; Rye</t>
  </si>
  <si>
    <t>15/29</t>
  </si>
  <si>
    <t>Rye Malt 3.5°L</t>
  </si>
  <si>
    <t>Tettnang, Czech Saaz</t>
  </si>
  <si>
    <t>Wittebrew/Belgian Wit/Belgian &amp; French Ale</t>
  </si>
  <si>
    <t>1.011/2.9°P</t>
  </si>
  <si>
    <t>3,4,9,12,20,28</t>
  </si>
  <si>
    <t>3,4,12,18,28,33</t>
  </si>
  <si>
    <t>3,4,9,10,34</t>
  </si>
  <si>
    <t>3,9,10,34</t>
  </si>
  <si>
    <t>Flaked Wheat</t>
  </si>
  <si>
    <t>3,35</t>
  </si>
  <si>
    <t>Spices</t>
  </si>
  <si>
    <t>WLP400/WY3944/Brewferm Blanche</t>
  </si>
  <si>
    <t>122&gt;154°F/50&gt;68°C</t>
  </si>
  <si>
    <t>68&gt;72°F/20&gt;22°C</t>
  </si>
  <si>
    <t>3,31</t>
  </si>
  <si>
    <t>3,4,31,35</t>
  </si>
  <si>
    <t>Antwerp Afternoon/Belgian Pale Ale/Belgian &amp; French Ale</t>
  </si>
  <si>
    <t>3,20</t>
  </si>
  <si>
    <t>3,10,32</t>
  </si>
  <si>
    <t>10,32</t>
  </si>
  <si>
    <t>WLP515/WY3655</t>
  </si>
  <si>
    <t>Raison D'Saison/Saison/Belgian &amp; French Ale</t>
  </si>
  <si>
    <t>1.008/2.0°P</t>
  </si>
  <si>
    <t>3,4,10,20</t>
  </si>
  <si>
    <t>2,3,4</t>
  </si>
  <si>
    <t>Cane Sugar</t>
  </si>
  <si>
    <t>WLP565/3724</t>
  </si>
  <si>
    <t>68&gt;80°F/20&gt;27°C</t>
  </si>
  <si>
    <t>3-3.5 Vols</t>
  </si>
  <si>
    <t>No Culottes, No Probleme/Biere De Garde/Belgian &amp; French Ale</t>
  </si>
  <si>
    <t>1.075/18.2°P</t>
  </si>
  <si>
    <t>9/19</t>
  </si>
  <si>
    <t>CaraVienna 20°L</t>
  </si>
  <si>
    <t>3,4,26,36</t>
  </si>
  <si>
    <t>26,36</t>
  </si>
  <si>
    <t>WLP011/WY1338</t>
  </si>
  <si>
    <t>66&gt;70°F/19&gt;21°C</t>
  </si>
  <si>
    <t>Cellar 3 months</t>
  </si>
  <si>
    <t>Val D'Or/Belgian Specialty Ale/Belgian &amp; French Ale</t>
  </si>
  <si>
    <t>1.057/14.0°P</t>
  </si>
  <si>
    <t>79%+</t>
  </si>
  <si>
    <t>3,10</t>
  </si>
  <si>
    <t>Hallertau, Styrian Goldings</t>
  </si>
  <si>
    <t>WLP510/WY3522 &amp; WLP650/WY 5112</t>
  </si>
  <si>
    <t>66&gt;59°F/19-15°C</t>
  </si>
  <si>
    <t>3 Vols</t>
  </si>
  <si>
    <t>3,</t>
  </si>
  <si>
    <t>Saures Biergesicht/Berliner Weisse/Sour Ale</t>
  </si>
  <si>
    <t>1.032/8.1°P</t>
  </si>
  <si>
    <t>1.006/1.5°P</t>
  </si>
  <si>
    <t>2,4</t>
  </si>
  <si>
    <t>WLP011/WY1338/US-05 &amp; WLP677/WY5335</t>
  </si>
  <si>
    <t>3.5-4 Vols</t>
  </si>
  <si>
    <t>Rouge Flamande/Flanders Red Ale/Sour Ale</t>
  </si>
  <si>
    <t>10,21,28</t>
  </si>
  <si>
    <t>Oak Cubes</t>
  </si>
  <si>
    <t>WLP655/WY3763</t>
  </si>
  <si>
    <t>Flanders Brown Ale/Flanders Brown Ale/Sour Ale</t>
  </si>
  <si>
    <t>19/36</t>
  </si>
  <si>
    <t>Black Malt 600°L</t>
  </si>
  <si>
    <t>3,4,10,20,21,28,38</t>
  </si>
  <si>
    <t>10,21,28,38</t>
  </si>
  <si>
    <t>WLP001/WY1056/US-05 &amp; WY3763/WLP655</t>
  </si>
  <si>
    <t>Lambicus Piatzii/Lambic/Sour Ale</t>
  </si>
  <si>
    <t>1.053/13.1°P</t>
  </si>
  <si>
    <t>Aged Hops</t>
  </si>
  <si>
    <t>WLP001/WY1056/US-05 &amp; WY5278/WLP655</t>
  </si>
  <si>
    <t>Decoction</t>
  </si>
  <si>
    <t>Age appx 1 Year</t>
  </si>
  <si>
    <t>Lefty Blond/Belgian Blonde Ale/Belgian Strong Ale</t>
  </si>
  <si>
    <t>1.065/15.8°P</t>
  </si>
  <si>
    <t>5/9</t>
  </si>
  <si>
    <t>3,20,21</t>
  </si>
  <si>
    <t>64&gt;68°F/18-20°C</t>
  </si>
  <si>
    <t>3-4 Vols</t>
  </si>
  <si>
    <t>Black Scapular Dubbel/Belgian Dubbel/Belgian Strong Ale</t>
  </si>
  <si>
    <t>3,4,10,21,28</t>
  </si>
  <si>
    <t>2,3,</t>
  </si>
  <si>
    <t>Cane &amp; Candi Sugar</t>
  </si>
  <si>
    <t>WLP530/WY3787</t>
  </si>
  <si>
    <t>64&gt;70°F/18-21°C</t>
  </si>
  <si>
    <t>Strict Observance Tripel/Belgian Tripel/Belgian Strong Ale</t>
  </si>
  <si>
    <t>1.081/19.5°P</t>
  </si>
  <si>
    <t>4.5/9</t>
  </si>
  <si>
    <t>3,21</t>
  </si>
  <si>
    <t>WLP530/WY3787/T-58</t>
  </si>
  <si>
    <t>It's All In The Details/Belgian Golden Strong Ale/Belgian Strong Ale</t>
  </si>
  <si>
    <t>1.007/1.9°P</t>
  </si>
  <si>
    <t>WLP570/WY1388/T-58</t>
  </si>
  <si>
    <t>64&gt;82°F/18-28°C</t>
  </si>
  <si>
    <t>4 Vols</t>
  </si>
  <si>
    <t>Brew Like A Homebrewer/Belgian Dark Strong Ale/Belgian Strong Ale</t>
  </si>
  <si>
    <t>1.103/24.4°P</t>
  </si>
  <si>
    <t>1.024/6.0°P</t>
  </si>
  <si>
    <t>20/39</t>
  </si>
  <si>
    <t>3,4,6,10,20,21,28</t>
  </si>
  <si>
    <t>6,10,21,28</t>
  </si>
  <si>
    <t>WLP530/WY1762/T-58</t>
  </si>
  <si>
    <t>68&gt;72°F/20-22°C</t>
  </si>
  <si>
    <t>Old Treacle Mine/Old Ale/Strong Ale</t>
  </si>
  <si>
    <t>1.093/22.2°P</t>
  </si>
  <si>
    <t>1.022/5.7°P</t>
  </si>
  <si>
    <t>21/42</t>
  </si>
  <si>
    <t>14,22,26</t>
  </si>
  <si>
    <t>14,26</t>
  </si>
  <si>
    <t>Black Treacle</t>
  </si>
  <si>
    <t>Horizon</t>
  </si>
  <si>
    <t>2 Vols</t>
  </si>
  <si>
    <t>Hard and Hardy/English Barley Wine/Strong Ale</t>
  </si>
  <si>
    <t>10,15,22</t>
  </si>
  <si>
    <t>10,15</t>
  </si>
  <si>
    <t>68&gt;70°F/20-21°C</t>
  </si>
  <si>
    <t>Age 1 Year or More</t>
  </si>
  <si>
    <t>Old Monster/American Barley Wine/Strong Ale</t>
  </si>
  <si>
    <t>1.115/27.0°P</t>
  </si>
  <si>
    <t>1.022/5.5°P</t>
  </si>
  <si>
    <t>1,11,14,18,28</t>
  </si>
  <si>
    <t>11,14,18,28</t>
  </si>
  <si>
    <t>Magnum, Chinook, Centennial, Amarillo</t>
  </si>
  <si>
    <t>6/11</t>
  </si>
  <si>
    <t>1,11,20</t>
  </si>
  <si>
    <t>Apricot Puree</t>
  </si>
  <si>
    <t>Apricot Wheat/Wheat Beer/Fruit Beer</t>
  </si>
  <si>
    <t>Raspberry Robust Porter/Robust Porter/Fruit Beer</t>
  </si>
  <si>
    <t>Raspberry Puree</t>
  </si>
  <si>
    <t>Chocolate Hazelnut Porter/Spice Beer/Spice, Herb, or Veg. Beer</t>
  </si>
  <si>
    <t>1.066/16.1°P</t>
  </si>
  <si>
    <t>1.019/4.8°P</t>
  </si>
  <si>
    <t>38/75</t>
  </si>
  <si>
    <t>1,4,12,14,17,26</t>
  </si>
  <si>
    <t>12,14,17,26</t>
  </si>
  <si>
    <t>Cocoa &amp; Hazelnut ext.</t>
  </si>
  <si>
    <t xml:space="preserve">E. Kent Goldings, Willamette, </t>
  </si>
  <si>
    <t>156°F/69°C</t>
  </si>
  <si>
    <t>Pumpkin Spice Ale/English Ale/Spice, Herb, or Veg. Beer</t>
  </si>
  <si>
    <t>1.056/13.7°P</t>
  </si>
  <si>
    <t>12/24</t>
  </si>
  <si>
    <t>12,15,21,22,23</t>
  </si>
  <si>
    <t>12,15,21,23</t>
  </si>
  <si>
    <t>Vanilla</t>
  </si>
  <si>
    <t>Ol' Yule Loggy/Xmas-Winter Specialty Beer/Xmas-Winter Spec. Spiced Beer</t>
  </si>
  <si>
    <t>1.090/21.6°P</t>
  </si>
  <si>
    <t>1.022/5.6°P</t>
  </si>
  <si>
    <t>Rauch Me Gently/Smoked Beer/Smoke-Flavored &amp; Wood Aged Beers</t>
  </si>
  <si>
    <t>16/32</t>
  </si>
  <si>
    <t>Rauchmalt 14°L</t>
  </si>
  <si>
    <t>3,4,6,10,38,39</t>
  </si>
  <si>
    <t>6,10,38</t>
  </si>
  <si>
    <t>Rauch LME 14°L</t>
  </si>
  <si>
    <t>2,3,6</t>
  </si>
  <si>
    <t>Smoked Robust Porter/Other Smoked Beers/Smoke-Flavored &amp; Wood Aged Beers</t>
  </si>
  <si>
    <t>1.016/4.0 °P</t>
  </si>
  <si>
    <t>Black Forest Stout/Stout/Specialty Beer</t>
  </si>
  <si>
    <t>Cocoa &amp; Cherry</t>
  </si>
  <si>
    <t>12,14,17,19,22</t>
  </si>
  <si>
    <t>4,12,14,17,22,26,38</t>
  </si>
  <si>
    <t>12,14,17,19</t>
  </si>
  <si>
    <t>Vanilla Robust Porter/Robust Porter/Spice, Herb orVeg. Beer</t>
  </si>
  <si>
    <t>3,4,8,10,20,21,28,</t>
  </si>
  <si>
    <t xml:space="preserve">1.090/21.5°P </t>
  </si>
  <si>
    <t>1.030/7.6°P</t>
  </si>
  <si>
    <t>1.109/25.8°P</t>
  </si>
  <si>
    <t xml:space="preserve">                                                                                                    (After Freezing)</t>
  </si>
  <si>
    <t xml:space="preserve">Steve's Fifty/Eisbock/Bock                         </t>
  </si>
  <si>
    <t>WLP500/WY1214/T-58</t>
  </si>
  <si>
    <t>Brewing Classic Styles</t>
  </si>
  <si>
    <t>ADJUNCTS/EXTRAS</t>
  </si>
  <si>
    <t>NOTES:</t>
  </si>
  <si>
    <t>9,14,15,18,22,23</t>
  </si>
  <si>
    <t>9,14,15,18,23</t>
  </si>
  <si>
    <t>www.Winning-Homebrew.com</t>
  </si>
  <si>
    <t>Compiled by Bobby Don Johnson</t>
  </si>
  <si>
    <t>Beer Recipe Database</t>
  </si>
  <si>
    <t>STEEPING GRAINS</t>
  </si>
  <si>
    <t>ALL GRAIN MALTS</t>
  </si>
  <si>
    <t>EXTRACTS</t>
  </si>
  <si>
    <t>1 or 2</t>
  </si>
  <si>
    <t>3,4,9,12,17,19</t>
  </si>
  <si>
    <t>The yeast and All-Grain  Malts columns have "mouse-over" comments which tell you what the numbers mean.  Just hover your mouse over the cell with the red triangle in the upper right corner to see the comment.</t>
  </si>
  <si>
    <t>OG Original Gravity</t>
  </si>
  <si>
    <t>FG Final Gravity</t>
  </si>
  <si>
    <t>SG Specific Gravity</t>
  </si>
  <si>
    <t>ADF Apparent Degree of Fermentation=100*(OG-FG)/OG% measures the extent of fermentation.</t>
  </si>
  <si>
    <t>IBU International Bittering Units</t>
  </si>
  <si>
    <t>SRM Standard Research Method is the means of determining a beer's final color.</t>
  </si>
  <si>
    <t>EBC European Brewing Convention is used in Europe to measure a beer's final color.</t>
  </si>
  <si>
    <t>ABV Alcohol by Volume</t>
  </si>
  <si>
    <t>BACK TO TOP</t>
  </si>
  <si>
    <t>For all underlined items and abbreviations, click on them and you will be linked to the list of grains or the definition of the term.  Click "back to top" below to return to the top of page.</t>
  </si>
  <si>
    <t>Malts &amp; Grains</t>
  </si>
  <si>
    <t>4,12,15,16,22</t>
  </si>
  <si>
    <t>4,12,15,16,18,22</t>
  </si>
  <si>
    <t>Page #</t>
  </si>
  <si>
    <t>46-47</t>
  </si>
  <si>
    <t>48-49</t>
  </si>
  <si>
    <t>50-51</t>
  </si>
  <si>
    <t>59-59</t>
  </si>
  <si>
    <t>60-61</t>
  </si>
  <si>
    <t>64-65</t>
  </si>
  <si>
    <t>68-69</t>
  </si>
  <si>
    <t>74-75</t>
  </si>
  <si>
    <t>77-78</t>
  </si>
  <si>
    <t>78-80</t>
  </si>
  <si>
    <t>81-82</t>
  </si>
  <si>
    <t>84-85</t>
  </si>
  <si>
    <t>86-87</t>
  </si>
  <si>
    <t>91-92</t>
  </si>
  <si>
    <t>94-95</t>
  </si>
  <si>
    <t>96-97</t>
  </si>
  <si>
    <t>99-100</t>
  </si>
  <si>
    <t>101-103</t>
  </si>
  <si>
    <t>106-107</t>
  </si>
  <si>
    <t>108-110</t>
  </si>
  <si>
    <t>112-113</t>
  </si>
  <si>
    <t>116-117</t>
  </si>
  <si>
    <t>119-120</t>
  </si>
  <si>
    <t>121-122</t>
  </si>
  <si>
    <t>125-126</t>
  </si>
  <si>
    <t>127-128</t>
  </si>
  <si>
    <t>129-130</t>
  </si>
  <si>
    <t>131-132</t>
  </si>
  <si>
    <t>134-135</t>
  </si>
  <si>
    <t>137-138</t>
  </si>
  <si>
    <t>138-140</t>
  </si>
  <si>
    <t>141-142</t>
  </si>
  <si>
    <t>143-144</t>
  </si>
  <si>
    <t>146-147</t>
  </si>
  <si>
    <t>154-155</t>
  </si>
  <si>
    <t>156-158</t>
  </si>
  <si>
    <t>160-161</t>
  </si>
  <si>
    <t>164-165</t>
  </si>
  <si>
    <t>169-170</t>
  </si>
  <si>
    <t>171-172</t>
  </si>
  <si>
    <t>173-174</t>
  </si>
  <si>
    <t>175-176</t>
  </si>
  <si>
    <t>176-179</t>
  </si>
  <si>
    <t>183-184</t>
  </si>
  <si>
    <t>186-187</t>
  </si>
  <si>
    <t>189-190</t>
  </si>
  <si>
    <t>192-193</t>
  </si>
  <si>
    <t>194-195</t>
  </si>
  <si>
    <t>196-197</t>
  </si>
  <si>
    <t>198-199</t>
  </si>
  <si>
    <t>203-204</t>
  </si>
  <si>
    <t>205-206</t>
  </si>
  <si>
    <t>207-209</t>
  </si>
  <si>
    <t>211-212</t>
  </si>
  <si>
    <t>213-214</t>
  </si>
  <si>
    <t>220-222</t>
  </si>
  <si>
    <t>224-225</t>
  </si>
  <si>
    <t>228-229</t>
  </si>
  <si>
    <t>234-235</t>
  </si>
  <si>
    <t>237-238</t>
  </si>
  <si>
    <t>237-240</t>
  </si>
  <si>
    <t>242-243</t>
  </si>
  <si>
    <t>244-246</t>
  </si>
  <si>
    <t>249-250</t>
  </si>
  <si>
    <t>252-253</t>
  </si>
  <si>
    <t>254-255</t>
  </si>
  <si>
    <t>259-260</t>
  </si>
  <si>
    <t>261-262</t>
  </si>
  <si>
    <t>265-266</t>
  </si>
  <si>
    <t>267-269</t>
  </si>
  <si>
    <t>269-270</t>
  </si>
  <si>
    <t>271-272</t>
  </si>
  <si>
    <t>274-275</t>
  </si>
  <si>
    <t>276-278</t>
  </si>
  <si>
    <t>282-283</t>
  </si>
  <si>
    <t>To buy Brewing Classic Styles by Jamil Zainasheff and John J. Palmer, cut and paste this url into your address bar:    http://shop.beertown.org/brewers/product.asp?s_id=0&amp;prod_name=Brewing+Classic+Styles+-+80+Winning+Recipes+Anyone+Can+Brew+by+Jamil+Zainasheff&amp;pf_id=3100_496&amp;dept_id=3101</t>
  </si>
</sst>
</file>

<file path=xl/styles.xml><?xml version="1.0" encoding="utf-8"?>
<styleSheet xmlns="http://schemas.openxmlformats.org/spreadsheetml/2006/main">
  <fonts count="24">
    <font>
      <sz val="11"/>
      <color theme="1"/>
      <name val="Calibri"/>
      <family val="2"/>
      <scheme val="minor"/>
    </font>
    <font>
      <sz val="10"/>
      <name val="Arial"/>
      <family val="2"/>
    </font>
    <font>
      <sz val="9"/>
      <name val="Tahoma"/>
      <family val="2"/>
    </font>
    <font>
      <b/>
      <sz val="9"/>
      <name val="Tahoma"/>
      <family val="2"/>
    </font>
    <font>
      <u val="single"/>
      <sz val="11"/>
      <color theme="10"/>
      <name val="Calibri"/>
      <family val="2"/>
    </font>
    <font>
      <b/>
      <i/>
      <sz val="48"/>
      <color rgb="FFFF0000"/>
      <name val="Cambria"/>
      <family val="1"/>
      <scheme val="major"/>
    </font>
    <font>
      <b/>
      <i/>
      <sz val="10"/>
      <color rgb="FFFF0000"/>
      <name val="Cambria"/>
      <family val="1"/>
      <scheme val="major"/>
    </font>
    <font>
      <b/>
      <sz val="48"/>
      <color rgb="FFFF0000"/>
      <name val="Cambria"/>
      <family val="1"/>
      <scheme val="major"/>
    </font>
    <font>
      <b/>
      <sz val="48"/>
      <color theme="1"/>
      <name val="Cambria"/>
      <family val="1"/>
      <scheme val="major"/>
    </font>
    <font>
      <b/>
      <i/>
      <sz val="11"/>
      <color theme="3"/>
      <name val="Cambria"/>
      <family val="1"/>
      <scheme val="major"/>
    </font>
    <font>
      <i/>
      <sz val="11"/>
      <color theme="3"/>
      <name val="Cambria"/>
      <family val="1"/>
      <scheme val="major"/>
    </font>
    <font>
      <b/>
      <i/>
      <sz val="10"/>
      <color theme="3"/>
      <name val="Cambria"/>
      <family val="1"/>
      <scheme val="major"/>
    </font>
    <font>
      <b/>
      <sz val="10"/>
      <color theme="1"/>
      <name val="Cambria"/>
      <family val="1"/>
      <scheme val="major"/>
    </font>
    <font>
      <b/>
      <sz val="11"/>
      <color theme="1"/>
      <name val="Cambria"/>
      <family val="1"/>
      <scheme val="major"/>
    </font>
    <font>
      <b/>
      <sz val="8"/>
      <color theme="1"/>
      <name val="Cambria"/>
      <family val="1"/>
      <scheme val="major"/>
    </font>
    <font>
      <b/>
      <sz val="9"/>
      <color theme="1"/>
      <name val="Cambria"/>
      <family val="1"/>
      <scheme val="major"/>
    </font>
    <font>
      <u val="single"/>
      <sz val="22"/>
      <color theme="10"/>
      <name val="Cambria"/>
      <family val="1"/>
      <scheme val="major"/>
    </font>
    <font>
      <sz val="11"/>
      <color theme="1"/>
      <name val="Cambria"/>
      <family val="1"/>
      <scheme val="major"/>
    </font>
    <font>
      <sz val="9"/>
      <color theme="1"/>
      <name val="Cambria"/>
      <family val="1"/>
      <scheme val="major"/>
    </font>
    <font>
      <b/>
      <i/>
      <u val="single"/>
      <sz val="36"/>
      <color rgb="FFFF0000"/>
      <name val="Cambria"/>
      <family val="1"/>
      <scheme val="major"/>
    </font>
    <font>
      <b/>
      <sz val="11"/>
      <color theme="1"/>
      <name val="Calibri"/>
      <family val="2"/>
      <scheme val="minor"/>
    </font>
    <font>
      <b/>
      <sz val="14"/>
      <color theme="6" tint="-0.4999699890613556"/>
      <name val="Cambria"/>
      <family val="1"/>
      <scheme val="major"/>
    </font>
    <font>
      <b/>
      <sz val="10"/>
      <color rgb="FFFF0000"/>
      <name val="Cambria"/>
      <family val="1"/>
      <scheme val="major"/>
    </font>
    <font>
      <b/>
      <sz val="8"/>
      <name val="Calibri"/>
      <family val="2"/>
    </font>
  </fonts>
  <fills count="3">
    <fill>
      <patternFill/>
    </fill>
    <fill>
      <patternFill patternType="gray125"/>
    </fill>
    <fill>
      <patternFill patternType="solid">
        <fgColor rgb="FFFFCC00"/>
        <bgColor indexed="64"/>
      </patternFill>
    </fill>
  </fills>
  <borders count="5">
    <border>
      <left/>
      <right/>
      <top/>
      <bottom/>
      <diagonal/>
    </border>
    <border>
      <left style="thick"/>
      <right style="thick"/>
      <top style="thick"/>
      <bottom style="thick"/>
    </border>
    <border>
      <left style="thin"/>
      <right style="thin"/>
      <top/>
      <bottom style="thin"/>
    </border>
    <border>
      <left style="thin"/>
      <right style="thin"/>
      <top style="thin"/>
      <bottom style="thin"/>
    </border>
    <border>
      <left/>
      <right/>
      <top/>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cellStyleXfs>
  <cellXfs count="50">
    <xf numFmtId="0" fontId="0" fillId="0" borderId="0" xfId="0"/>
    <xf numFmtId="0" fontId="9" fillId="0" borderId="1" xfId="0" applyFont="1" applyBorder="1" applyAlignment="1" applyProtection="1">
      <alignment horizontal="center"/>
      <protection locked="0"/>
    </xf>
    <xf numFmtId="0" fontId="10" fillId="0" borderId="1" xfId="0" applyFont="1" applyBorder="1" applyProtection="1">
      <protection locked="0"/>
    </xf>
    <xf numFmtId="0" fontId="11" fillId="0" borderId="1" xfId="0" applyFont="1" applyBorder="1" applyAlignment="1" applyProtection="1">
      <alignment horizontal="center"/>
      <protection locked="0"/>
    </xf>
    <xf numFmtId="0" fontId="12" fillId="0" borderId="2" xfId="0" applyFont="1" applyBorder="1" applyAlignment="1" applyProtection="1">
      <alignment horizontal="left"/>
      <protection locked="0"/>
    </xf>
    <xf numFmtId="0" fontId="12" fillId="0" borderId="3" xfId="0" applyFont="1" applyBorder="1" applyAlignment="1" applyProtection="1">
      <alignment horizontal="left"/>
      <protection locked="0"/>
    </xf>
    <xf numFmtId="0" fontId="15" fillId="0" borderId="3" xfId="0" applyFont="1" applyBorder="1" applyAlignment="1" applyProtection="1">
      <alignment horizontal="left"/>
      <protection locked="0"/>
    </xf>
    <xf numFmtId="0" fontId="13" fillId="0" borderId="2"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15" fillId="0" borderId="3"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3" fillId="0" borderId="0" xfId="0" applyFont="1" applyAlignment="1" applyProtection="1">
      <alignment horizontal="center"/>
      <protection locked="0"/>
    </xf>
    <xf numFmtId="0" fontId="17" fillId="0" borderId="0" xfId="0" applyFont="1" applyProtection="1">
      <protection locked="0"/>
    </xf>
    <xf numFmtId="0" fontId="12" fillId="0" borderId="2" xfId="0" applyFont="1" applyBorder="1" applyAlignment="1" applyProtection="1">
      <alignment horizontal="center"/>
      <protection locked="0"/>
    </xf>
    <xf numFmtId="9" fontId="13" fillId="0" borderId="2" xfId="0" applyNumberFormat="1" applyFont="1" applyBorder="1" applyAlignment="1" applyProtection="1">
      <alignment horizontal="center"/>
      <protection locked="0"/>
    </xf>
    <xf numFmtId="49" fontId="13" fillId="0" borderId="2" xfId="0" applyNumberFormat="1" applyFont="1" applyBorder="1" applyAlignment="1" applyProtection="1">
      <alignment horizontal="center"/>
      <protection locked="0"/>
    </xf>
    <xf numFmtId="10" fontId="13" fillId="0" borderId="2" xfId="0" applyNumberFormat="1" applyFont="1" applyBorder="1" applyAlignment="1" applyProtection="1">
      <alignment horizontal="center"/>
      <protection locked="0"/>
    </xf>
    <xf numFmtId="9" fontId="13" fillId="0" borderId="3" xfId="0" applyNumberFormat="1" applyFont="1" applyBorder="1" applyAlignment="1" applyProtection="1">
      <alignment horizontal="center"/>
      <protection locked="0"/>
    </xf>
    <xf numFmtId="49" fontId="13" fillId="0" borderId="3" xfId="0" applyNumberFormat="1" applyFont="1" applyBorder="1" applyAlignment="1" applyProtection="1">
      <alignment horizontal="center"/>
      <protection locked="0"/>
    </xf>
    <xf numFmtId="10" fontId="13" fillId="0" borderId="3" xfId="0" applyNumberFormat="1" applyFont="1" applyBorder="1" applyAlignment="1" applyProtection="1">
      <alignment horizontal="center"/>
      <protection locked="0"/>
    </xf>
    <xf numFmtId="0" fontId="14" fillId="0" borderId="3" xfId="0" applyFont="1" applyBorder="1" applyAlignment="1" applyProtection="1">
      <alignment horizontal="center"/>
      <protection locked="0"/>
    </xf>
    <xf numFmtId="0" fontId="18" fillId="0" borderId="0" xfId="0" applyFont="1" applyProtection="1">
      <protection locked="0"/>
    </xf>
    <xf numFmtId="0" fontId="12" fillId="0" borderId="0" xfId="0" applyFont="1" applyAlignment="1" applyProtection="1">
      <alignment horizontal="center"/>
      <protection locked="0"/>
    </xf>
    <xf numFmtId="9" fontId="13" fillId="0" borderId="0" xfId="0" applyNumberFormat="1" applyFont="1" applyAlignment="1" applyProtection="1">
      <alignment horizontal="center"/>
      <protection locked="0"/>
    </xf>
    <xf numFmtId="49" fontId="13" fillId="0" borderId="0" xfId="0" applyNumberFormat="1" applyFont="1" applyAlignment="1" applyProtection="1">
      <alignment horizontal="center"/>
      <protection locked="0"/>
    </xf>
    <xf numFmtId="10" fontId="13" fillId="0" borderId="0" xfId="0" applyNumberFormat="1" applyFont="1" applyAlignment="1" applyProtection="1">
      <alignment horizontal="center"/>
      <protection locked="0"/>
    </xf>
    <xf numFmtId="0" fontId="13" fillId="0" borderId="0" xfId="0" applyFont="1" applyProtection="1">
      <protection locked="0"/>
    </xf>
    <xf numFmtId="0" fontId="12" fillId="0" borderId="0" xfId="0" applyFont="1" applyAlignment="1" applyProtection="1">
      <alignment horizontal="left"/>
      <protection locked="0"/>
    </xf>
    <xf numFmtId="0" fontId="12" fillId="0" borderId="0" xfId="0" applyFont="1" applyAlignment="1" applyProtection="1">
      <alignment horizontal="right"/>
      <protection locked="0"/>
    </xf>
    <xf numFmtId="0" fontId="19" fillId="0" borderId="0" xfId="0" applyFont="1" applyAlignment="1" applyProtection="1">
      <alignment horizontal="right"/>
      <protection locked="0"/>
    </xf>
    <xf numFmtId="0" fontId="16" fillId="2" borderId="0" xfId="20" applyFont="1" applyFill="1" applyAlignment="1" applyProtection="1">
      <alignment horizontal="center"/>
      <protection/>
    </xf>
    <xf numFmtId="0" fontId="13" fillId="2" borderId="0" xfId="0" applyFont="1" applyFill="1" applyAlignment="1" applyProtection="1">
      <alignment horizontal="center"/>
      <protection/>
    </xf>
    <xf numFmtId="49" fontId="13" fillId="2" borderId="0" xfId="0" applyNumberFormat="1" applyFont="1" applyFill="1" applyAlignment="1" applyProtection="1">
      <alignment horizontal="center"/>
      <protection/>
    </xf>
    <xf numFmtId="0" fontId="17" fillId="2" borderId="0" xfId="0" applyFont="1" applyFill="1" applyProtection="1">
      <protection/>
    </xf>
    <xf numFmtId="0" fontId="12" fillId="2" borderId="0" xfId="0" applyFont="1" applyFill="1" applyAlignment="1" applyProtection="1">
      <alignment horizontal="left"/>
      <protection/>
    </xf>
    <xf numFmtId="0" fontId="4" fillId="0" borderId="1" xfId="20" applyBorder="1" applyAlignment="1" applyProtection="1">
      <alignment horizontal="center"/>
      <protection locked="0"/>
    </xf>
    <xf numFmtId="0" fontId="4" fillId="0" borderId="2" xfId="20" applyBorder="1" applyAlignment="1" applyProtection="1">
      <alignment horizontal="center"/>
      <protection locked="0"/>
    </xf>
    <xf numFmtId="0" fontId="4" fillId="0" borderId="3" xfId="20" applyBorder="1" applyAlignment="1" applyProtection="1">
      <alignment horizontal="center"/>
      <protection locked="0"/>
    </xf>
    <xf numFmtId="0" fontId="13" fillId="0" borderId="0" xfId="0" applyFont="1" applyAlignment="1" applyProtection="1">
      <alignment horizontal="left"/>
      <protection locked="0"/>
    </xf>
    <xf numFmtId="0" fontId="4" fillId="0" borderId="0" xfId="20" applyAlignment="1" applyProtection="1">
      <alignment horizontal="center"/>
      <protection locked="0"/>
    </xf>
    <xf numFmtId="49" fontId="4" fillId="0" borderId="1" xfId="20" applyNumberFormat="1" applyBorder="1" applyAlignment="1" applyProtection="1">
      <alignment horizontal="center"/>
      <protection locked="0"/>
    </xf>
    <xf numFmtId="0" fontId="17" fillId="0" borderId="0" xfId="0" applyFont="1" applyProtection="1">
      <protection/>
    </xf>
    <xf numFmtId="0" fontId="21" fillId="2" borderId="0" xfId="0" applyFont="1" applyFill="1" applyAlignment="1" applyProtection="1">
      <alignment horizontal="center"/>
      <protection/>
    </xf>
    <xf numFmtId="0" fontId="20" fillId="0" borderId="0" xfId="0" applyFont="1"/>
    <xf numFmtId="0" fontId="13" fillId="0" borderId="0" xfId="0" applyFont="1" applyAlignment="1" applyProtection="1">
      <alignment horizontal="left"/>
      <protection locked="0"/>
    </xf>
    <xf numFmtId="0" fontId="5" fillId="0" borderId="4" xfId="0" applyFont="1" applyBorder="1" applyAlignment="1" applyProtection="1">
      <alignment horizontal="right"/>
      <protection/>
    </xf>
    <xf numFmtId="0" fontId="6" fillId="0" borderId="4" xfId="0" applyFont="1" applyBorder="1" applyAlignment="1" applyProtection="1">
      <alignment horizontal="right"/>
      <protection/>
    </xf>
    <xf numFmtId="0" fontId="7" fillId="0" borderId="4" xfId="0" applyFont="1" applyBorder="1" applyAlignment="1" applyProtection="1">
      <alignment horizontal="left"/>
      <protection/>
    </xf>
    <xf numFmtId="0" fontId="8" fillId="0" borderId="4" xfId="0" applyFont="1" applyBorder="1" applyAlignment="1" applyProtection="1">
      <alignment horizontal="left"/>
      <protection/>
    </xf>
    <xf numFmtId="0" fontId="22" fillId="0" borderId="0" xfId="0" applyFont="1" applyAlignment="1" applyProtection="1">
      <alignment horizontal="left"/>
      <protection locked="0"/>
    </xf>
  </cellXfs>
  <cellStyles count="7">
    <cellStyle name="Normal" xfId="0"/>
    <cellStyle name="Percent" xfId="15"/>
    <cellStyle name="Currency" xfId="16"/>
    <cellStyle name="Currency [0]" xfId="17"/>
    <cellStyle name="Comma" xfId="18"/>
    <cellStyle name="Comma [0]" xfId="19"/>
    <cellStyle name="Hyperlink" xfId="20"/>
  </cellStyles>
  <dxfs count="3">
    <dxf>
      <fill>
        <patternFill>
          <bgColor theme="0" tint="-0.04997999966144562"/>
        </patternFill>
      </fill>
      <border/>
    </dxf>
    <dxf>
      <fill>
        <patternFill>
          <bgColor theme="0" tint="-0.04997999966144562"/>
        </patternFill>
      </fill>
      <border/>
    </dxf>
    <dxf>
      <fill>
        <patternFill>
          <bgColor theme="0" tint="-0.04997999966144562"/>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9</xdr:col>
      <xdr:colOff>66675</xdr:colOff>
      <xdr:row>1</xdr:row>
      <xdr:rowOff>0</xdr:rowOff>
    </xdr:to>
    <xdr:pic>
      <xdr:nvPicPr>
        <xdr:cNvPr id="2" name="Picture 1" descr="bcs_title.gif"/>
        <xdr:cNvPicPr preferRelativeResize="1">
          <a:picLocks noChangeAspect="1"/>
        </xdr:cNvPicPr>
      </xdr:nvPicPr>
      <xdr:blipFill>
        <a:blip r:embed="rId1"/>
        <a:stretch>
          <a:fillRect/>
        </a:stretch>
      </xdr:blipFill>
      <xdr:spPr>
        <a:xfrm>
          <a:off x="9163050" y="0"/>
          <a:ext cx="1333500" cy="8858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inning-homebrew.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W147"/>
  <sheetViews>
    <sheetView tabSelected="1" zoomScale="115" zoomScaleNormal="115" workbookViewId="0" topLeftCell="B11">
      <selection activeCell="I26" sqref="I26"/>
    </sheetView>
  </sheetViews>
  <sheetFormatPr defaultColWidth="9.140625" defaultRowHeight="15"/>
  <cols>
    <col min="1" max="1" width="56.140625" style="22" customWidth="1"/>
    <col min="2" max="2" width="9.8515625" style="22" customWidth="1"/>
    <col min="3" max="3" width="20.421875" style="11" customWidth="1"/>
    <col min="4" max="4" width="18.7109375" style="11" customWidth="1"/>
    <col min="5" max="5" width="5.57421875" style="11" customWidth="1"/>
    <col min="6" max="6" width="5.00390625" style="11" customWidth="1"/>
    <col min="7" max="7" width="9.57421875" style="24" customWidth="1"/>
    <col min="8" max="8" width="12.140625" style="11" customWidth="1"/>
    <col min="9" max="9" width="19.00390625" style="11" customWidth="1"/>
    <col min="10" max="10" width="17.7109375" style="11" customWidth="1"/>
    <col min="11" max="11" width="10.57421875" style="11" customWidth="1"/>
    <col min="12" max="12" width="19.7109375" style="11" customWidth="1"/>
    <col min="13" max="14" width="34.00390625" style="11" customWidth="1"/>
    <col min="15" max="15" width="15.00390625" style="11" customWidth="1"/>
    <col min="16" max="16" width="13.28125" style="11" customWidth="1"/>
    <col min="17" max="17" width="16.421875" style="11" customWidth="1"/>
    <col min="18" max="18" width="15.140625" style="12" customWidth="1"/>
    <col min="19" max="19" width="16.57421875" style="27" customWidth="1"/>
    <col min="20" max="20" width="90.57421875" style="12" customWidth="1"/>
    <col min="21" max="16384" width="9.140625" style="12" customWidth="1"/>
  </cols>
  <sheetData>
    <row r="1" spans="1:19" s="33" customFormat="1" ht="69.75" customHeight="1">
      <c r="A1" s="30" t="s">
        <v>551</v>
      </c>
      <c r="B1" s="30"/>
      <c r="C1" s="42" t="s">
        <v>552</v>
      </c>
      <c r="D1" s="42"/>
      <c r="E1" s="42"/>
      <c r="F1" s="31"/>
      <c r="G1" s="32"/>
      <c r="H1" s="31"/>
      <c r="I1" s="31"/>
      <c r="J1" s="31"/>
      <c r="K1" s="31"/>
      <c r="L1" s="31"/>
      <c r="M1" s="31"/>
      <c r="N1" s="31"/>
      <c r="O1" s="31"/>
      <c r="P1" s="31"/>
      <c r="Q1" s="31"/>
      <c r="S1" s="34"/>
    </row>
    <row r="2" spans="1:19" s="41" customFormat="1" ht="61.5" customHeight="1" thickBot="1">
      <c r="A2" s="45" t="s">
        <v>546</v>
      </c>
      <c r="B2" s="45"/>
      <c r="C2" s="46"/>
      <c r="D2" s="46"/>
      <c r="E2" s="47" t="s">
        <v>553</v>
      </c>
      <c r="F2" s="48"/>
      <c r="G2" s="48"/>
      <c r="H2" s="48"/>
      <c r="I2" s="48"/>
      <c r="J2" s="48"/>
      <c r="K2" s="48"/>
      <c r="L2" s="48"/>
      <c r="M2" s="48"/>
      <c r="N2" s="48"/>
      <c r="O2" s="48"/>
      <c r="P2" s="48"/>
      <c r="Q2" s="48"/>
      <c r="R2" s="48"/>
      <c r="S2" s="48"/>
    </row>
    <row r="3" spans="1:19" s="2" customFormat="1" ht="16.5" thickBot="1" thickTop="1">
      <c r="A3" s="1" t="s">
        <v>48</v>
      </c>
      <c r="B3" s="1" t="s">
        <v>573</v>
      </c>
      <c r="C3" s="35" t="s">
        <v>8</v>
      </c>
      <c r="D3" s="35" t="s">
        <v>10</v>
      </c>
      <c r="E3" s="35" t="s">
        <v>0</v>
      </c>
      <c r="F3" s="35" t="s">
        <v>1</v>
      </c>
      <c r="G3" s="40" t="s">
        <v>12</v>
      </c>
      <c r="H3" s="35" t="s">
        <v>2</v>
      </c>
      <c r="I3" s="35" t="s">
        <v>555</v>
      </c>
      <c r="J3" s="35" t="s">
        <v>554</v>
      </c>
      <c r="K3" s="35" t="s">
        <v>556</v>
      </c>
      <c r="L3" s="1" t="s">
        <v>547</v>
      </c>
      <c r="M3" s="1" t="s">
        <v>3</v>
      </c>
      <c r="N3" s="1" t="s">
        <v>15</v>
      </c>
      <c r="O3" s="1" t="s">
        <v>24</v>
      </c>
      <c r="P3" s="1" t="s">
        <v>4</v>
      </c>
      <c r="Q3" s="1" t="s">
        <v>5</v>
      </c>
      <c r="R3" s="1" t="s">
        <v>6</v>
      </c>
      <c r="S3" s="3"/>
    </row>
    <row r="4" spans="1:19" ht="15.75" thickTop="1">
      <c r="A4" s="13" t="s">
        <v>7</v>
      </c>
      <c r="B4" s="13" t="s">
        <v>574</v>
      </c>
      <c r="C4" s="7" t="s">
        <v>9</v>
      </c>
      <c r="D4" s="7" t="s">
        <v>11</v>
      </c>
      <c r="E4" s="14">
        <v>0.81</v>
      </c>
      <c r="F4" s="7">
        <v>10</v>
      </c>
      <c r="G4" s="15" t="s">
        <v>29</v>
      </c>
      <c r="H4" s="16">
        <v>0.041</v>
      </c>
      <c r="I4" s="36" t="s">
        <v>557</v>
      </c>
      <c r="J4" s="36"/>
      <c r="K4" s="36">
        <v>1</v>
      </c>
      <c r="L4" s="7" t="s">
        <v>16</v>
      </c>
      <c r="M4" s="7" t="s">
        <v>17</v>
      </c>
      <c r="N4" s="7" t="s">
        <v>18</v>
      </c>
      <c r="O4" s="7" t="s">
        <v>25</v>
      </c>
      <c r="P4" s="7" t="s">
        <v>19</v>
      </c>
      <c r="Q4" s="7" t="s">
        <v>20</v>
      </c>
      <c r="R4" s="7" t="s">
        <v>21</v>
      </c>
      <c r="S4" s="4"/>
    </row>
    <row r="5" spans="1:19" ht="15">
      <c r="A5" s="10" t="s">
        <v>31</v>
      </c>
      <c r="B5" s="10" t="s">
        <v>575</v>
      </c>
      <c r="C5" s="8" t="s">
        <v>26</v>
      </c>
      <c r="D5" s="8" t="s">
        <v>27</v>
      </c>
      <c r="E5" s="17">
        <v>0.81</v>
      </c>
      <c r="F5" s="8">
        <v>12</v>
      </c>
      <c r="G5" s="18" t="s">
        <v>28</v>
      </c>
      <c r="H5" s="19">
        <v>0.05</v>
      </c>
      <c r="I5" s="37" t="s">
        <v>557</v>
      </c>
      <c r="J5" s="37"/>
      <c r="K5" s="37">
        <v>1</v>
      </c>
      <c r="L5" s="8" t="s">
        <v>16</v>
      </c>
      <c r="M5" s="8" t="s">
        <v>17</v>
      </c>
      <c r="N5" s="8" t="s">
        <v>18</v>
      </c>
      <c r="O5" s="8" t="s">
        <v>25</v>
      </c>
      <c r="P5" s="8" t="s">
        <v>19</v>
      </c>
      <c r="Q5" s="8" t="s">
        <v>20</v>
      </c>
      <c r="R5" s="8" t="s">
        <v>21</v>
      </c>
      <c r="S5" s="4"/>
    </row>
    <row r="6" spans="1:19" ht="15">
      <c r="A6" s="10" t="s">
        <v>30</v>
      </c>
      <c r="B6" s="10" t="s">
        <v>576</v>
      </c>
      <c r="C6" s="8" t="s">
        <v>32</v>
      </c>
      <c r="D6" s="8" t="s">
        <v>33</v>
      </c>
      <c r="E6" s="17">
        <v>0.8</v>
      </c>
      <c r="F6" s="8">
        <v>20</v>
      </c>
      <c r="G6" s="18" t="s">
        <v>34</v>
      </c>
      <c r="H6" s="19">
        <v>0.057</v>
      </c>
      <c r="I6" s="37" t="s">
        <v>557</v>
      </c>
      <c r="J6" s="37"/>
      <c r="K6" s="37">
        <v>1</v>
      </c>
      <c r="L6" s="8" t="s">
        <v>16</v>
      </c>
      <c r="M6" s="8" t="s">
        <v>17</v>
      </c>
      <c r="N6" s="8" t="s">
        <v>18</v>
      </c>
      <c r="O6" s="8" t="s">
        <v>25</v>
      </c>
      <c r="P6" s="8" t="s">
        <v>19</v>
      </c>
      <c r="Q6" s="8" t="s">
        <v>20</v>
      </c>
      <c r="R6" s="8" t="s">
        <v>21</v>
      </c>
      <c r="S6" s="4"/>
    </row>
    <row r="7" spans="1:19" ht="15">
      <c r="A7" s="10" t="s">
        <v>35</v>
      </c>
      <c r="B7" s="10">
        <v>53</v>
      </c>
      <c r="C7" s="8" t="s">
        <v>36</v>
      </c>
      <c r="D7" s="8" t="s">
        <v>37</v>
      </c>
      <c r="E7" s="17">
        <v>0.77</v>
      </c>
      <c r="F7" s="8">
        <v>18</v>
      </c>
      <c r="G7" s="18" t="s">
        <v>38</v>
      </c>
      <c r="H7" s="19">
        <v>0.05</v>
      </c>
      <c r="I7" s="37" t="s">
        <v>46</v>
      </c>
      <c r="J7" s="37">
        <v>6</v>
      </c>
      <c r="K7" s="37" t="s">
        <v>65</v>
      </c>
      <c r="L7" s="8"/>
      <c r="M7" s="8" t="s">
        <v>17</v>
      </c>
      <c r="N7" s="8" t="s">
        <v>43</v>
      </c>
      <c r="O7" s="8" t="s">
        <v>42</v>
      </c>
      <c r="P7" s="8" t="s">
        <v>19</v>
      </c>
      <c r="Q7" s="8" t="s">
        <v>20</v>
      </c>
      <c r="R7" s="8" t="s">
        <v>44</v>
      </c>
      <c r="S7" s="5"/>
    </row>
    <row r="8" spans="1:19" ht="15">
      <c r="A8" s="10" t="s">
        <v>47</v>
      </c>
      <c r="B8" s="10">
        <v>55</v>
      </c>
      <c r="C8" s="8" t="s">
        <v>49</v>
      </c>
      <c r="D8" s="8" t="s">
        <v>50</v>
      </c>
      <c r="E8" s="17">
        <v>0.76</v>
      </c>
      <c r="F8" s="8">
        <v>29</v>
      </c>
      <c r="G8" s="18" t="s">
        <v>51</v>
      </c>
      <c r="H8" s="19">
        <v>0.056</v>
      </c>
      <c r="I8" s="37" t="s">
        <v>46</v>
      </c>
      <c r="J8" s="37">
        <v>6</v>
      </c>
      <c r="K8" s="37" t="s">
        <v>65</v>
      </c>
      <c r="L8" s="8"/>
      <c r="M8" s="8" t="s">
        <v>17</v>
      </c>
      <c r="N8" s="8" t="s">
        <v>54</v>
      </c>
      <c r="O8" s="8" t="s">
        <v>55</v>
      </c>
      <c r="P8" s="8" t="s">
        <v>19</v>
      </c>
      <c r="Q8" s="8" t="s">
        <v>20</v>
      </c>
      <c r="R8" s="8" t="s">
        <v>44</v>
      </c>
      <c r="S8" s="5"/>
    </row>
    <row r="9" spans="1:19" ht="15">
      <c r="A9" s="10" t="s">
        <v>56</v>
      </c>
      <c r="B9" s="10" t="s">
        <v>577</v>
      </c>
      <c r="C9" s="8" t="s">
        <v>57</v>
      </c>
      <c r="D9" s="8" t="s">
        <v>58</v>
      </c>
      <c r="E9" s="17">
        <v>0.81</v>
      </c>
      <c r="F9" s="8">
        <v>36</v>
      </c>
      <c r="G9" s="18" t="s">
        <v>34</v>
      </c>
      <c r="H9" s="19">
        <v>0.051</v>
      </c>
      <c r="I9" s="37" t="s">
        <v>427</v>
      </c>
      <c r="J9" s="37"/>
      <c r="K9" s="37">
        <v>2</v>
      </c>
      <c r="L9" s="8"/>
      <c r="M9" s="8" t="s">
        <v>59</v>
      </c>
      <c r="N9" s="8" t="s">
        <v>54</v>
      </c>
      <c r="O9" s="8" t="s">
        <v>60</v>
      </c>
      <c r="P9" s="8" t="s">
        <v>19</v>
      </c>
      <c r="Q9" s="8" t="s">
        <v>20</v>
      </c>
      <c r="R9" s="8" t="s">
        <v>44</v>
      </c>
      <c r="S9" s="5"/>
    </row>
    <row r="10" spans="1:19" ht="15">
      <c r="A10" s="10" t="s">
        <v>61</v>
      </c>
      <c r="B10" s="10" t="s">
        <v>578</v>
      </c>
      <c r="C10" s="8" t="s">
        <v>62</v>
      </c>
      <c r="D10" s="8" t="s">
        <v>63</v>
      </c>
      <c r="E10" s="17">
        <v>0.7</v>
      </c>
      <c r="F10" s="8">
        <v>40</v>
      </c>
      <c r="G10" s="18" t="s">
        <v>64</v>
      </c>
      <c r="H10" s="19">
        <v>0.053</v>
      </c>
      <c r="I10" s="37" t="s">
        <v>66</v>
      </c>
      <c r="J10" s="37">
        <v>7</v>
      </c>
      <c r="K10" s="37">
        <v>2</v>
      </c>
      <c r="L10" s="8"/>
      <c r="M10" s="8" t="s">
        <v>70</v>
      </c>
      <c r="N10" s="8" t="s">
        <v>68</v>
      </c>
      <c r="O10" s="8" t="s">
        <v>67</v>
      </c>
      <c r="P10" s="8" t="s">
        <v>19</v>
      </c>
      <c r="Q10" s="8" t="s">
        <v>20</v>
      </c>
      <c r="R10" s="8" t="s">
        <v>44</v>
      </c>
      <c r="S10" s="5"/>
    </row>
    <row r="11" spans="1:19" ht="15">
      <c r="A11" s="10" t="s">
        <v>71</v>
      </c>
      <c r="B11" s="10" t="s">
        <v>579</v>
      </c>
      <c r="C11" s="8" t="s">
        <v>72</v>
      </c>
      <c r="D11" s="8" t="s">
        <v>73</v>
      </c>
      <c r="E11" s="17">
        <v>0.78</v>
      </c>
      <c r="F11" s="8">
        <v>35</v>
      </c>
      <c r="G11" s="18" t="s">
        <v>34</v>
      </c>
      <c r="H11" s="19">
        <v>0.06</v>
      </c>
      <c r="I11" s="37" t="s">
        <v>74</v>
      </c>
      <c r="J11" s="37"/>
      <c r="K11" s="37">
        <v>2</v>
      </c>
      <c r="L11" s="8" t="s">
        <v>279</v>
      </c>
      <c r="M11" s="8" t="s">
        <v>70</v>
      </c>
      <c r="N11" s="8" t="s">
        <v>68</v>
      </c>
      <c r="O11" s="8" t="s">
        <v>75</v>
      </c>
      <c r="P11" s="8" t="s">
        <v>19</v>
      </c>
      <c r="Q11" s="8" t="s">
        <v>20</v>
      </c>
      <c r="R11" s="8" t="s">
        <v>44</v>
      </c>
      <c r="S11" s="5"/>
    </row>
    <row r="12" spans="1:19" ht="15">
      <c r="A12" s="10" t="s">
        <v>76</v>
      </c>
      <c r="B12" s="10" t="s">
        <v>580</v>
      </c>
      <c r="C12" s="8" t="s">
        <v>77</v>
      </c>
      <c r="D12" s="8" t="s">
        <v>73</v>
      </c>
      <c r="E12" s="17">
        <v>0.75</v>
      </c>
      <c r="F12" s="8">
        <v>26</v>
      </c>
      <c r="G12" s="18" t="s">
        <v>78</v>
      </c>
      <c r="H12" s="19">
        <v>0.05</v>
      </c>
      <c r="I12" s="37" t="s">
        <v>81</v>
      </c>
      <c r="J12" s="37">
        <v>9</v>
      </c>
      <c r="K12" s="37" t="s">
        <v>65</v>
      </c>
      <c r="L12" s="8"/>
      <c r="M12" s="8" t="s">
        <v>17</v>
      </c>
      <c r="N12" s="8" t="s">
        <v>43</v>
      </c>
      <c r="O12" s="8" t="s">
        <v>55</v>
      </c>
      <c r="P12" s="8" t="s">
        <v>19</v>
      </c>
      <c r="Q12" s="8" t="s">
        <v>20</v>
      </c>
      <c r="R12" s="8" t="s">
        <v>44</v>
      </c>
      <c r="S12" s="5"/>
    </row>
    <row r="13" spans="1:19" ht="15">
      <c r="A13" s="10" t="s">
        <v>82</v>
      </c>
      <c r="B13" s="10">
        <v>71</v>
      </c>
      <c r="C13" s="8" t="s">
        <v>49</v>
      </c>
      <c r="D13" s="8" t="s">
        <v>83</v>
      </c>
      <c r="E13" s="17">
        <v>0.73</v>
      </c>
      <c r="F13" s="8">
        <v>27</v>
      </c>
      <c r="G13" s="18" t="s">
        <v>78</v>
      </c>
      <c r="H13" s="19">
        <v>0.054</v>
      </c>
      <c r="I13" s="37" t="s">
        <v>85</v>
      </c>
      <c r="J13" s="37">
        <v>10</v>
      </c>
      <c r="K13" s="37" t="s">
        <v>65</v>
      </c>
      <c r="L13" s="8"/>
      <c r="M13" s="8" t="s">
        <v>17</v>
      </c>
      <c r="N13" s="8" t="s">
        <v>86</v>
      </c>
      <c r="O13" s="8" t="s">
        <v>87</v>
      </c>
      <c r="P13" s="8" t="s">
        <v>19</v>
      </c>
      <c r="Q13" s="8" t="s">
        <v>20</v>
      </c>
      <c r="R13" s="8" t="s">
        <v>44</v>
      </c>
      <c r="S13" s="5"/>
    </row>
    <row r="14" spans="1:19" ht="15">
      <c r="A14" s="10" t="s">
        <v>88</v>
      </c>
      <c r="B14" s="10" t="s">
        <v>581</v>
      </c>
      <c r="C14" s="8" t="s">
        <v>89</v>
      </c>
      <c r="D14" s="8" t="s">
        <v>33</v>
      </c>
      <c r="E14" s="17">
        <v>0.8</v>
      </c>
      <c r="F14" s="8">
        <v>12</v>
      </c>
      <c r="G14" s="18" t="s">
        <v>90</v>
      </c>
      <c r="H14" s="19">
        <v>0.055</v>
      </c>
      <c r="I14" s="37" t="s">
        <v>91</v>
      </c>
      <c r="J14" s="37">
        <v>9</v>
      </c>
      <c r="K14" s="37">
        <v>1</v>
      </c>
      <c r="L14" s="8" t="s">
        <v>280</v>
      </c>
      <c r="M14" s="8" t="s">
        <v>92</v>
      </c>
      <c r="N14" s="8" t="s">
        <v>18</v>
      </c>
      <c r="O14" s="8" t="s">
        <v>42</v>
      </c>
      <c r="P14" s="8" t="s">
        <v>19</v>
      </c>
      <c r="Q14" s="8" t="s">
        <v>20</v>
      </c>
      <c r="R14" s="8" t="s">
        <v>21</v>
      </c>
      <c r="S14" s="5"/>
    </row>
    <row r="15" spans="1:19" ht="15">
      <c r="A15" s="10" t="s">
        <v>93</v>
      </c>
      <c r="B15" s="10" t="s">
        <v>582</v>
      </c>
      <c r="C15" s="8" t="s">
        <v>94</v>
      </c>
      <c r="D15" s="8" t="s">
        <v>95</v>
      </c>
      <c r="E15" s="17">
        <v>0.74</v>
      </c>
      <c r="F15" s="8">
        <v>22</v>
      </c>
      <c r="G15" s="18" t="s">
        <v>96</v>
      </c>
      <c r="H15" s="19">
        <v>0.053</v>
      </c>
      <c r="I15" s="37" t="s">
        <v>97</v>
      </c>
      <c r="J15" s="37">
        <v>10</v>
      </c>
      <c r="K15" s="37">
        <v>3</v>
      </c>
      <c r="L15" s="8"/>
      <c r="M15" s="8" t="s">
        <v>17</v>
      </c>
      <c r="N15" s="8" t="s">
        <v>98</v>
      </c>
      <c r="O15" s="8" t="s">
        <v>67</v>
      </c>
      <c r="P15" s="8" t="s">
        <v>19</v>
      </c>
      <c r="Q15" s="8" t="s">
        <v>20</v>
      </c>
      <c r="R15" s="8" t="s">
        <v>44</v>
      </c>
      <c r="S15" s="5"/>
    </row>
    <row r="16" spans="1:19" ht="15">
      <c r="A16" s="10" t="s">
        <v>99</v>
      </c>
      <c r="B16" s="10" t="s">
        <v>583</v>
      </c>
      <c r="C16" s="8" t="s">
        <v>100</v>
      </c>
      <c r="D16" s="8" t="s">
        <v>101</v>
      </c>
      <c r="E16" s="17">
        <v>0.74</v>
      </c>
      <c r="F16" s="8">
        <v>30</v>
      </c>
      <c r="G16" s="18" t="s">
        <v>102</v>
      </c>
      <c r="H16" s="19">
        <v>0.05</v>
      </c>
      <c r="I16" s="37" t="s">
        <v>558</v>
      </c>
      <c r="J16" s="37" t="s">
        <v>109</v>
      </c>
      <c r="K16" s="37" t="s">
        <v>65</v>
      </c>
      <c r="L16" s="8"/>
      <c r="M16" s="8" t="s">
        <v>17</v>
      </c>
      <c r="N16" s="8" t="s">
        <v>54</v>
      </c>
      <c r="O16" s="8" t="s">
        <v>67</v>
      </c>
      <c r="P16" s="8" t="s">
        <v>19</v>
      </c>
      <c r="Q16" s="8" t="s">
        <v>20</v>
      </c>
      <c r="R16" s="8" t="s">
        <v>44</v>
      </c>
      <c r="S16" s="5"/>
    </row>
    <row r="17" spans="1:19" ht="15">
      <c r="A17" s="10" t="s">
        <v>110</v>
      </c>
      <c r="B17" s="10" t="s">
        <v>584</v>
      </c>
      <c r="C17" s="8" t="s">
        <v>111</v>
      </c>
      <c r="D17" s="8" t="s">
        <v>33</v>
      </c>
      <c r="E17" s="17">
        <v>0.78</v>
      </c>
      <c r="F17" s="8">
        <v>30</v>
      </c>
      <c r="G17" s="18" t="s">
        <v>112</v>
      </c>
      <c r="H17" s="19">
        <v>0.048</v>
      </c>
      <c r="I17" s="37" t="s">
        <v>113</v>
      </c>
      <c r="J17" s="37">
        <v>9</v>
      </c>
      <c r="K17" s="37" t="s">
        <v>65</v>
      </c>
      <c r="L17" s="8"/>
      <c r="M17" s="8" t="s">
        <v>17</v>
      </c>
      <c r="N17" s="8" t="s">
        <v>54</v>
      </c>
      <c r="O17" s="8" t="s">
        <v>87</v>
      </c>
      <c r="P17" s="8" t="s">
        <v>19</v>
      </c>
      <c r="Q17" s="8" t="s">
        <v>20</v>
      </c>
      <c r="R17" s="8" t="s">
        <v>44</v>
      </c>
      <c r="S17" s="5"/>
    </row>
    <row r="18" spans="1:19" ht="15">
      <c r="A18" s="10" t="s">
        <v>114</v>
      </c>
      <c r="B18" s="10" t="s">
        <v>585</v>
      </c>
      <c r="C18" s="8" t="s">
        <v>115</v>
      </c>
      <c r="D18" s="8" t="s">
        <v>116</v>
      </c>
      <c r="E18" s="17">
        <v>0.75</v>
      </c>
      <c r="F18" s="8">
        <v>27</v>
      </c>
      <c r="G18" s="18" t="s">
        <v>117</v>
      </c>
      <c r="H18" s="19">
        <v>0.071</v>
      </c>
      <c r="I18" s="37" t="s">
        <v>103</v>
      </c>
      <c r="J18" s="37"/>
      <c r="K18" s="37" t="s">
        <v>65</v>
      </c>
      <c r="L18" s="8"/>
      <c r="M18" s="8" t="s">
        <v>118</v>
      </c>
      <c r="N18" s="8" t="s">
        <v>119</v>
      </c>
      <c r="O18" s="8" t="s">
        <v>514</v>
      </c>
      <c r="P18" s="8" t="s">
        <v>19</v>
      </c>
      <c r="Q18" s="8" t="s">
        <v>20</v>
      </c>
      <c r="R18" s="8" t="s">
        <v>120</v>
      </c>
      <c r="S18" s="5"/>
    </row>
    <row r="19" spans="1:19" ht="15">
      <c r="A19" s="10" t="s">
        <v>121</v>
      </c>
      <c r="B19" s="10" t="s">
        <v>586</v>
      </c>
      <c r="C19" s="8" t="s">
        <v>115</v>
      </c>
      <c r="D19" s="8" t="s">
        <v>122</v>
      </c>
      <c r="E19" s="17">
        <v>0.74</v>
      </c>
      <c r="F19" s="8">
        <v>24</v>
      </c>
      <c r="G19" s="18" t="s">
        <v>123</v>
      </c>
      <c r="H19" s="19">
        <v>0.07</v>
      </c>
      <c r="I19" s="37" t="s">
        <v>170</v>
      </c>
      <c r="J19" s="37" t="s">
        <v>125</v>
      </c>
      <c r="K19" s="37" t="s">
        <v>65</v>
      </c>
      <c r="L19" s="8"/>
      <c r="M19" s="8" t="s">
        <v>118</v>
      </c>
      <c r="N19" s="8" t="s">
        <v>119</v>
      </c>
      <c r="O19" s="8" t="s">
        <v>126</v>
      </c>
      <c r="P19" s="8" t="s">
        <v>19</v>
      </c>
      <c r="Q19" s="8" t="s">
        <v>20</v>
      </c>
      <c r="R19" s="8" t="s">
        <v>120</v>
      </c>
      <c r="S19" s="5"/>
    </row>
    <row r="20" spans="1:19" ht="15">
      <c r="A20" s="10" t="s">
        <v>127</v>
      </c>
      <c r="B20" s="10">
        <v>89</v>
      </c>
      <c r="C20" s="8" t="s">
        <v>128</v>
      </c>
      <c r="D20" s="8" t="s">
        <v>129</v>
      </c>
      <c r="E20" s="17">
        <v>0.75</v>
      </c>
      <c r="F20" s="8">
        <v>24</v>
      </c>
      <c r="G20" s="18" t="s">
        <v>123</v>
      </c>
      <c r="H20" s="19">
        <v>0.087</v>
      </c>
      <c r="I20" s="37" t="s">
        <v>130</v>
      </c>
      <c r="J20" s="37">
        <v>10</v>
      </c>
      <c r="K20" s="37" t="s">
        <v>65</v>
      </c>
      <c r="L20" s="8"/>
      <c r="M20" s="8" t="s">
        <v>17</v>
      </c>
      <c r="N20" s="8" t="s">
        <v>119</v>
      </c>
      <c r="O20" s="8" t="s">
        <v>126</v>
      </c>
      <c r="P20" s="8" t="s">
        <v>19</v>
      </c>
      <c r="Q20" s="8" t="s">
        <v>20</v>
      </c>
      <c r="R20" s="8" t="s">
        <v>120</v>
      </c>
      <c r="S20" s="5"/>
    </row>
    <row r="21" spans="1:19" ht="15">
      <c r="A21" s="10" t="s">
        <v>544</v>
      </c>
      <c r="B21" s="10" t="s">
        <v>587</v>
      </c>
      <c r="C21" s="8" t="s">
        <v>540</v>
      </c>
      <c r="D21" s="8" t="s">
        <v>133</v>
      </c>
      <c r="E21" s="17">
        <v>0.75</v>
      </c>
      <c r="F21" s="8">
        <v>27</v>
      </c>
      <c r="G21" s="18" t="s">
        <v>131</v>
      </c>
      <c r="H21" s="19">
        <v>0.092</v>
      </c>
      <c r="I21" s="37" t="s">
        <v>130</v>
      </c>
      <c r="J21" s="37">
        <v>10</v>
      </c>
      <c r="K21" s="37" t="s">
        <v>65</v>
      </c>
      <c r="L21" s="8"/>
      <c r="M21" s="8" t="s">
        <v>132</v>
      </c>
      <c r="N21" s="8" t="s">
        <v>54</v>
      </c>
      <c r="O21" s="8" t="s">
        <v>126</v>
      </c>
      <c r="P21" s="8" t="s">
        <v>19</v>
      </c>
      <c r="Q21" s="8" t="s">
        <v>20</v>
      </c>
      <c r="R21" s="8" t="s">
        <v>120</v>
      </c>
      <c r="S21" s="5"/>
    </row>
    <row r="22" spans="1:19" ht="15">
      <c r="A22" s="10" t="s">
        <v>543</v>
      </c>
      <c r="B22" s="10"/>
      <c r="C22" s="8" t="s">
        <v>542</v>
      </c>
      <c r="D22" s="8" t="s">
        <v>541</v>
      </c>
      <c r="E22" s="17"/>
      <c r="F22" s="8"/>
      <c r="G22" s="18"/>
      <c r="H22" s="19">
        <v>0.102</v>
      </c>
      <c r="I22" s="37"/>
      <c r="J22" s="37"/>
      <c r="K22" s="37"/>
      <c r="L22" s="8"/>
      <c r="M22" s="8"/>
      <c r="N22" s="8"/>
      <c r="O22" s="8"/>
      <c r="P22" s="8"/>
      <c r="Q22" s="8"/>
      <c r="R22" s="8"/>
      <c r="S22" s="5"/>
    </row>
    <row r="23" spans="1:19" ht="15">
      <c r="A23" s="10" t="s">
        <v>134</v>
      </c>
      <c r="B23" s="10" t="s">
        <v>588</v>
      </c>
      <c r="C23" s="8" t="s">
        <v>77</v>
      </c>
      <c r="D23" s="8" t="s">
        <v>135</v>
      </c>
      <c r="E23" s="17">
        <v>0.75</v>
      </c>
      <c r="F23" s="8">
        <v>18</v>
      </c>
      <c r="G23" s="18" t="s">
        <v>34</v>
      </c>
      <c r="H23" s="19">
        <v>0.054</v>
      </c>
      <c r="I23" s="37" t="s">
        <v>136</v>
      </c>
      <c r="J23" s="37"/>
      <c r="K23" s="37" t="s">
        <v>137</v>
      </c>
      <c r="L23" s="8" t="s">
        <v>280</v>
      </c>
      <c r="M23" s="8" t="s">
        <v>138</v>
      </c>
      <c r="N23" s="8" t="s">
        <v>139</v>
      </c>
      <c r="O23" s="8" t="s">
        <v>25</v>
      </c>
      <c r="P23" s="8" t="s">
        <v>140</v>
      </c>
      <c r="Q23" s="8"/>
      <c r="R23" s="8" t="s">
        <v>120</v>
      </c>
      <c r="S23" s="5"/>
    </row>
    <row r="24" spans="1:19" ht="15">
      <c r="A24" s="10" t="s">
        <v>141</v>
      </c>
      <c r="B24" s="10" t="s">
        <v>589</v>
      </c>
      <c r="C24" s="8" t="s">
        <v>142</v>
      </c>
      <c r="D24" s="8" t="s">
        <v>37</v>
      </c>
      <c r="E24" s="17">
        <v>0.78</v>
      </c>
      <c r="F24" s="8">
        <v>20</v>
      </c>
      <c r="G24" s="18" t="s">
        <v>143</v>
      </c>
      <c r="H24" s="19">
        <v>0.052</v>
      </c>
      <c r="I24" s="37" t="s">
        <v>145</v>
      </c>
      <c r="J24" s="37">
        <v>11</v>
      </c>
      <c r="K24" s="37">
        <v>1</v>
      </c>
      <c r="L24" s="8"/>
      <c r="M24" s="8" t="s">
        <v>146</v>
      </c>
      <c r="N24" s="8" t="s">
        <v>139</v>
      </c>
      <c r="O24" s="8" t="s">
        <v>55</v>
      </c>
      <c r="P24" s="8" t="s">
        <v>147</v>
      </c>
      <c r="Q24" s="8"/>
      <c r="R24" s="8" t="s">
        <v>120</v>
      </c>
      <c r="S24" s="5"/>
    </row>
    <row r="25" spans="1:19" ht="15">
      <c r="A25" s="10" t="s">
        <v>148</v>
      </c>
      <c r="B25" s="10" t="s">
        <v>590</v>
      </c>
      <c r="C25" s="8" t="s">
        <v>57</v>
      </c>
      <c r="D25" s="8" t="s">
        <v>58</v>
      </c>
      <c r="E25" s="17">
        <v>0.81</v>
      </c>
      <c r="F25" s="8">
        <v>25</v>
      </c>
      <c r="G25" s="18" t="s">
        <v>64</v>
      </c>
      <c r="H25" s="19">
        <v>0.051</v>
      </c>
      <c r="I25" s="37" t="s">
        <v>149</v>
      </c>
      <c r="J25" s="37"/>
      <c r="K25" s="37" t="s">
        <v>65</v>
      </c>
      <c r="L25" s="8"/>
      <c r="M25" s="8" t="s">
        <v>17</v>
      </c>
      <c r="N25" s="8" t="s">
        <v>150</v>
      </c>
      <c r="O25" s="8" t="s">
        <v>25</v>
      </c>
      <c r="P25" s="8" t="s">
        <v>151</v>
      </c>
      <c r="Q25" s="8" t="s">
        <v>20</v>
      </c>
      <c r="R25" s="8" t="s">
        <v>120</v>
      </c>
      <c r="S25" s="5"/>
    </row>
    <row r="26" spans="1:19" ht="15">
      <c r="A26" s="10" t="s">
        <v>152</v>
      </c>
      <c r="B26" s="10" t="s">
        <v>591</v>
      </c>
      <c r="C26" s="8" t="s">
        <v>153</v>
      </c>
      <c r="D26" s="8" t="s">
        <v>154</v>
      </c>
      <c r="E26" s="17">
        <v>0.77</v>
      </c>
      <c r="F26" s="8">
        <v>20</v>
      </c>
      <c r="G26" s="18" t="s">
        <v>155</v>
      </c>
      <c r="H26" s="19">
        <v>0.053</v>
      </c>
      <c r="I26" s="37" t="s">
        <v>157</v>
      </c>
      <c r="J26" s="37"/>
      <c r="K26" s="37">
        <v>4</v>
      </c>
      <c r="L26" s="8"/>
      <c r="M26" s="8" t="s">
        <v>159</v>
      </c>
      <c r="N26" s="8" t="s">
        <v>160</v>
      </c>
      <c r="O26" s="8" t="s">
        <v>55</v>
      </c>
      <c r="P26" s="8" t="s">
        <v>140</v>
      </c>
      <c r="Q26" s="8"/>
      <c r="R26" s="8" t="s">
        <v>120</v>
      </c>
      <c r="S26" s="5"/>
    </row>
    <row r="27" spans="1:19" ht="15">
      <c r="A27" s="10" t="s">
        <v>161</v>
      </c>
      <c r="B27" s="10" t="s">
        <v>592</v>
      </c>
      <c r="C27" s="8" t="s">
        <v>162</v>
      </c>
      <c r="D27" s="8" t="s">
        <v>95</v>
      </c>
      <c r="E27" s="17">
        <v>0.72</v>
      </c>
      <c r="F27" s="8">
        <v>32</v>
      </c>
      <c r="G27" s="18" t="s">
        <v>163</v>
      </c>
      <c r="H27" s="19">
        <v>0.047</v>
      </c>
      <c r="I27" s="37" t="s">
        <v>164</v>
      </c>
      <c r="J27" s="37" t="s">
        <v>165</v>
      </c>
      <c r="K27" s="37" t="s">
        <v>65</v>
      </c>
      <c r="L27" s="8"/>
      <c r="M27" s="8" t="s">
        <v>118</v>
      </c>
      <c r="N27" s="8" t="s">
        <v>166</v>
      </c>
      <c r="O27" s="8" t="s">
        <v>55</v>
      </c>
      <c r="P27" s="8" t="s">
        <v>151</v>
      </c>
      <c r="Q27" s="8" t="s">
        <v>20</v>
      </c>
      <c r="R27" s="8" t="s">
        <v>44</v>
      </c>
      <c r="S27" s="5"/>
    </row>
    <row r="28" spans="1:19" ht="15">
      <c r="A28" s="10" t="s">
        <v>167</v>
      </c>
      <c r="B28" s="10" t="s">
        <v>593</v>
      </c>
      <c r="C28" s="8" t="s">
        <v>94</v>
      </c>
      <c r="D28" s="8" t="s">
        <v>168</v>
      </c>
      <c r="E28" s="17">
        <v>0.69</v>
      </c>
      <c r="F28" s="8">
        <v>41</v>
      </c>
      <c r="G28" s="18" t="s">
        <v>78</v>
      </c>
      <c r="H28" s="19">
        <v>0.05</v>
      </c>
      <c r="I28" s="37" t="s">
        <v>171</v>
      </c>
      <c r="J28" s="37" t="s">
        <v>172</v>
      </c>
      <c r="K28" s="37" t="s">
        <v>136</v>
      </c>
      <c r="L28" s="8"/>
      <c r="M28" s="8" t="s">
        <v>173</v>
      </c>
      <c r="N28" s="8" t="s">
        <v>174</v>
      </c>
      <c r="O28" s="8" t="s">
        <v>42</v>
      </c>
      <c r="P28" s="8" t="s">
        <v>175</v>
      </c>
      <c r="Q28" s="8"/>
      <c r="R28" s="8" t="s">
        <v>21</v>
      </c>
      <c r="S28" s="5"/>
    </row>
    <row r="29" spans="1:19" ht="15">
      <c r="A29" s="10" t="s">
        <v>176</v>
      </c>
      <c r="B29" s="10" t="s">
        <v>594</v>
      </c>
      <c r="C29" s="8" t="s">
        <v>77</v>
      </c>
      <c r="D29" s="8" t="s">
        <v>50</v>
      </c>
      <c r="E29" s="17">
        <v>0.74</v>
      </c>
      <c r="F29" s="8">
        <v>45</v>
      </c>
      <c r="G29" s="18" t="s">
        <v>177</v>
      </c>
      <c r="H29" s="19">
        <v>0.049</v>
      </c>
      <c r="I29" s="37" t="s">
        <v>179</v>
      </c>
      <c r="J29" s="37" t="s">
        <v>180</v>
      </c>
      <c r="K29" s="37" t="s">
        <v>65</v>
      </c>
      <c r="L29" s="8"/>
      <c r="M29" s="8" t="s">
        <v>181</v>
      </c>
      <c r="N29" s="8" t="s">
        <v>182</v>
      </c>
      <c r="O29" s="8" t="s">
        <v>25</v>
      </c>
      <c r="P29" s="8" t="s">
        <v>151</v>
      </c>
      <c r="Q29" s="8" t="s">
        <v>20</v>
      </c>
      <c r="R29" s="8" t="s">
        <v>183</v>
      </c>
      <c r="S29" s="5"/>
    </row>
    <row r="30" spans="1:19" ht="15">
      <c r="A30" s="10" t="s">
        <v>184</v>
      </c>
      <c r="B30" s="10" t="s">
        <v>595</v>
      </c>
      <c r="C30" s="8" t="s">
        <v>197</v>
      </c>
      <c r="D30" s="8" t="s">
        <v>37</v>
      </c>
      <c r="E30" s="17">
        <v>0.71</v>
      </c>
      <c r="F30" s="8">
        <v>32</v>
      </c>
      <c r="G30" s="18" t="s">
        <v>198</v>
      </c>
      <c r="H30" s="19">
        <v>0.036</v>
      </c>
      <c r="I30" s="37" t="s">
        <v>199</v>
      </c>
      <c r="J30" s="37" t="s">
        <v>200</v>
      </c>
      <c r="K30" s="37">
        <v>5</v>
      </c>
      <c r="L30" s="8"/>
      <c r="M30" s="8" t="s">
        <v>193</v>
      </c>
      <c r="N30" s="8" t="s">
        <v>194</v>
      </c>
      <c r="O30" s="8" t="s">
        <v>55</v>
      </c>
      <c r="P30" s="8" t="s">
        <v>195</v>
      </c>
      <c r="Q30" s="8"/>
      <c r="R30" s="8" t="s">
        <v>201</v>
      </c>
      <c r="S30" s="5"/>
    </row>
    <row r="31" spans="1:19" ht="15">
      <c r="A31" s="10" t="s">
        <v>185</v>
      </c>
      <c r="B31" s="10" t="s">
        <v>596</v>
      </c>
      <c r="C31" s="8" t="s">
        <v>186</v>
      </c>
      <c r="D31" s="8" t="s">
        <v>187</v>
      </c>
      <c r="E31" s="17">
        <v>0.73</v>
      </c>
      <c r="F31" s="8">
        <v>30</v>
      </c>
      <c r="G31" s="18" t="s">
        <v>78</v>
      </c>
      <c r="H31" s="19">
        <v>0.046</v>
      </c>
      <c r="I31" s="37" t="s">
        <v>191</v>
      </c>
      <c r="J31" s="37" t="s">
        <v>192</v>
      </c>
      <c r="K31" s="37">
        <v>5</v>
      </c>
      <c r="L31" s="8"/>
      <c r="M31" s="8" t="s">
        <v>193</v>
      </c>
      <c r="N31" s="8" t="s">
        <v>194</v>
      </c>
      <c r="O31" s="8" t="s">
        <v>87</v>
      </c>
      <c r="P31" s="8" t="s">
        <v>195</v>
      </c>
      <c r="Q31" s="8"/>
      <c r="R31" s="8" t="s">
        <v>196</v>
      </c>
      <c r="S31" s="5"/>
    </row>
    <row r="32" spans="1:19" ht="15">
      <c r="A32" s="10" t="s">
        <v>202</v>
      </c>
      <c r="B32" s="10" t="s">
        <v>597</v>
      </c>
      <c r="C32" s="8" t="s">
        <v>203</v>
      </c>
      <c r="D32" s="8" t="s">
        <v>204</v>
      </c>
      <c r="E32" s="17">
        <v>0.73</v>
      </c>
      <c r="F32" s="8">
        <v>40</v>
      </c>
      <c r="G32" s="18" t="s">
        <v>205</v>
      </c>
      <c r="H32" s="19">
        <v>0.054</v>
      </c>
      <c r="I32" s="37" t="s">
        <v>206</v>
      </c>
      <c r="J32" s="37" t="s">
        <v>207</v>
      </c>
      <c r="K32" s="37">
        <v>5</v>
      </c>
      <c r="L32" s="8"/>
      <c r="M32" s="8" t="s">
        <v>193</v>
      </c>
      <c r="N32" s="8" t="s">
        <v>194</v>
      </c>
      <c r="O32" s="8" t="s">
        <v>55</v>
      </c>
      <c r="P32" s="8" t="s">
        <v>195</v>
      </c>
      <c r="Q32" s="8"/>
      <c r="R32" s="8" t="s">
        <v>196</v>
      </c>
      <c r="S32" s="5"/>
    </row>
    <row r="33" spans="1:19" ht="15">
      <c r="A33" s="10" t="s">
        <v>208</v>
      </c>
      <c r="B33" s="10" t="s">
        <v>598</v>
      </c>
      <c r="C33" s="8" t="s">
        <v>197</v>
      </c>
      <c r="D33" s="8" t="s">
        <v>95</v>
      </c>
      <c r="E33" s="17">
        <v>0.63</v>
      </c>
      <c r="F33" s="8">
        <v>15</v>
      </c>
      <c r="G33" s="18" t="s">
        <v>209</v>
      </c>
      <c r="H33" s="19">
        <v>0.032</v>
      </c>
      <c r="I33" s="37" t="s">
        <v>213</v>
      </c>
      <c r="J33" s="37" t="s">
        <v>212</v>
      </c>
      <c r="K33" s="37" t="s">
        <v>210</v>
      </c>
      <c r="L33" s="8"/>
      <c r="M33" s="8" t="s">
        <v>193</v>
      </c>
      <c r="N33" s="8" t="s">
        <v>139</v>
      </c>
      <c r="O33" s="8" t="s">
        <v>214</v>
      </c>
      <c r="P33" s="8" t="s">
        <v>140</v>
      </c>
      <c r="Q33" s="9" t="s">
        <v>215</v>
      </c>
      <c r="R33" s="8" t="s">
        <v>196</v>
      </c>
      <c r="S33" s="5"/>
    </row>
    <row r="34" spans="1:19" ht="15">
      <c r="A34" s="9" t="s">
        <v>216</v>
      </c>
      <c r="B34" s="9" t="s">
        <v>599</v>
      </c>
      <c r="C34" s="8" t="s">
        <v>217</v>
      </c>
      <c r="D34" s="8" t="s">
        <v>101</v>
      </c>
      <c r="E34" s="17">
        <v>0.65</v>
      </c>
      <c r="F34" s="8">
        <v>15</v>
      </c>
      <c r="G34" s="18" t="s">
        <v>218</v>
      </c>
      <c r="H34" s="19">
        <v>0.032</v>
      </c>
      <c r="I34" s="37" t="s">
        <v>219</v>
      </c>
      <c r="J34" s="37">
        <v>19</v>
      </c>
      <c r="K34" s="37">
        <v>5</v>
      </c>
      <c r="L34" s="8"/>
      <c r="M34" s="8" t="s">
        <v>193</v>
      </c>
      <c r="N34" s="8" t="s">
        <v>220</v>
      </c>
      <c r="O34" s="8" t="s">
        <v>67</v>
      </c>
      <c r="P34" s="8" t="s">
        <v>140</v>
      </c>
      <c r="Q34" s="9" t="s">
        <v>215</v>
      </c>
      <c r="R34" s="8" t="s">
        <v>196</v>
      </c>
      <c r="S34" s="5"/>
    </row>
    <row r="35" spans="1:19" ht="15">
      <c r="A35" s="10" t="s">
        <v>221</v>
      </c>
      <c r="B35" s="10" t="s">
        <v>600</v>
      </c>
      <c r="C35" s="8" t="s">
        <v>222</v>
      </c>
      <c r="D35" s="8" t="s">
        <v>223</v>
      </c>
      <c r="E35" s="17">
        <v>0.75</v>
      </c>
      <c r="F35" s="8">
        <v>25</v>
      </c>
      <c r="G35" s="18" t="s">
        <v>224</v>
      </c>
      <c r="H35" s="19">
        <v>0.052</v>
      </c>
      <c r="I35" s="37" t="s">
        <v>232</v>
      </c>
      <c r="J35" s="37" t="s">
        <v>225</v>
      </c>
      <c r="K35" s="37">
        <v>5</v>
      </c>
      <c r="L35" s="8"/>
      <c r="M35" s="8" t="s">
        <v>193</v>
      </c>
      <c r="N35" s="8" t="s">
        <v>226</v>
      </c>
      <c r="O35" s="8" t="s">
        <v>227</v>
      </c>
      <c r="P35" s="8" t="s">
        <v>228</v>
      </c>
      <c r="Q35" s="9"/>
      <c r="R35" s="8" t="s">
        <v>44</v>
      </c>
      <c r="S35" s="5"/>
    </row>
    <row r="36" spans="1:19" ht="15">
      <c r="A36" s="10" t="s">
        <v>229</v>
      </c>
      <c r="B36" s="10" t="s">
        <v>601</v>
      </c>
      <c r="C36" s="8" t="s">
        <v>230</v>
      </c>
      <c r="D36" s="8" t="s">
        <v>231</v>
      </c>
      <c r="E36" s="17">
        <v>0.72</v>
      </c>
      <c r="F36" s="8">
        <v>28</v>
      </c>
      <c r="G36" s="18" t="s">
        <v>163</v>
      </c>
      <c r="H36" s="19">
        <v>0.097</v>
      </c>
      <c r="I36" s="37" t="s">
        <v>213</v>
      </c>
      <c r="J36" s="37" t="s">
        <v>212</v>
      </c>
      <c r="K36" s="37" t="s">
        <v>210</v>
      </c>
      <c r="L36" s="8"/>
      <c r="M36" s="8" t="s">
        <v>193</v>
      </c>
      <c r="N36" s="8" t="s">
        <v>220</v>
      </c>
      <c r="O36" s="8" t="s">
        <v>67</v>
      </c>
      <c r="P36" s="8" t="s">
        <v>140</v>
      </c>
      <c r="Q36" s="9" t="s">
        <v>215</v>
      </c>
      <c r="R36" s="8" t="s">
        <v>44</v>
      </c>
      <c r="S36" s="5"/>
    </row>
    <row r="37" spans="1:19" ht="15">
      <c r="A37" s="10" t="s">
        <v>233</v>
      </c>
      <c r="B37" s="10" t="s">
        <v>602</v>
      </c>
      <c r="C37" s="8" t="s">
        <v>203</v>
      </c>
      <c r="D37" s="8" t="s">
        <v>50</v>
      </c>
      <c r="E37" s="17">
        <v>0.77</v>
      </c>
      <c r="F37" s="8">
        <v>40</v>
      </c>
      <c r="G37" s="18" t="s">
        <v>51</v>
      </c>
      <c r="H37" s="19">
        <v>0.057</v>
      </c>
      <c r="I37" s="37" t="s">
        <v>234</v>
      </c>
      <c r="J37" s="37">
        <v>16</v>
      </c>
      <c r="K37" s="37" t="s">
        <v>235</v>
      </c>
      <c r="L37" s="8"/>
      <c r="M37" s="8" t="s">
        <v>236</v>
      </c>
      <c r="N37" s="8" t="s">
        <v>139</v>
      </c>
      <c r="O37" s="8" t="s">
        <v>55</v>
      </c>
      <c r="P37" s="8" t="s">
        <v>147</v>
      </c>
      <c r="Q37" s="8"/>
      <c r="R37" s="8" t="s">
        <v>44</v>
      </c>
      <c r="S37" s="5"/>
    </row>
    <row r="38" spans="1:19" ht="15">
      <c r="A38" s="9" t="s">
        <v>237</v>
      </c>
      <c r="B38" s="9">
        <v>136</v>
      </c>
      <c r="C38" s="8" t="s">
        <v>89</v>
      </c>
      <c r="D38" s="8" t="s">
        <v>101</v>
      </c>
      <c r="E38" s="17">
        <v>0.74</v>
      </c>
      <c r="F38" s="8">
        <v>40</v>
      </c>
      <c r="G38" s="18" t="s">
        <v>238</v>
      </c>
      <c r="H38" s="19">
        <v>0.051</v>
      </c>
      <c r="I38" s="37" t="s">
        <v>239</v>
      </c>
      <c r="J38" s="37">
        <v>12</v>
      </c>
      <c r="K38" s="37" t="s">
        <v>136</v>
      </c>
      <c r="L38" s="8"/>
      <c r="M38" s="8" t="s">
        <v>240</v>
      </c>
      <c r="N38" s="8" t="s">
        <v>139</v>
      </c>
      <c r="O38" s="8" t="s">
        <v>67</v>
      </c>
      <c r="P38" s="8" t="s">
        <v>147</v>
      </c>
      <c r="Q38" s="8"/>
      <c r="R38" s="8" t="s">
        <v>44</v>
      </c>
      <c r="S38" s="5"/>
    </row>
    <row r="39" spans="1:19" ht="15">
      <c r="A39" s="10" t="s">
        <v>241</v>
      </c>
      <c r="B39" s="10" t="s">
        <v>603</v>
      </c>
      <c r="C39" s="8" t="s">
        <v>153</v>
      </c>
      <c r="D39" s="8" t="s">
        <v>101</v>
      </c>
      <c r="E39" s="17">
        <v>0.74</v>
      </c>
      <c r="F39" s="8">
        <v>35</v>
      </c>
      <c r="G39" s="18" t="s">
        <v>131</v>
      </c>
      <c r="H39" s="19">
        <v>0.051</v>
      </c>
      <c r="I39" s="37" t="s">
        <v>571</v>
      </c>
      <c r="J39" s="37" t="s">
        <v>242</v>
      </c>
      <c r="K39" s="37" t="s">
        <v>347</v>
      </c>
      <c r="L39" s="8"/>
      <c r="M39" s="8" t="s">
        <v>236</v>
      </c>
      <c r="N39" s="8" t="s">
        <v>139</v>
      </c>
      <c r="O39" s="8" t="s">
        <v>67</v>
      </c>
      <c r="P39" s="8" t="s">
        <v>147</v>
      </c>
      <c r="Q39" s="8"/>
      <c r="R39" s="8" t="s">
        <v>44</v>
      </c>
      <c r="S39" s="5"/>
    </row>
    <row r="40" spans="1:19" ht="15">
      <c r="A40" s="10" t="s">
        <v>243</v>
      </c>
      <c r="B40" s="10" t="s">
        <v>604</v>
      </c>
      <c r="C40" s="8" t="s">
        <v>244</v>
      </c>
      <c r="D40" s="8" t="s">
        <v>245</v>
      </c>
      <c r="E40" s="17">
        <v>0.76</v>
      </c>
      <c r="F40" s="8">
        <v>66</v>
      </c>
      <c r="G40" s="18" t="s">
        <v>163</v>
      </c>
      <c r="H40" s="19">
        <v>0.068</v>
      </c>
      <c r="I40" s="37" t="s">
        <v>572</v>
      </c>
      <c r="J40" s="37" t="s">
        <v>246</v>
      </c>
      <c r="K40" s="37" t="s">
        <v>347</v>
      </c>
      <c r="L40" s="8"/>
      <c r="M40" s="8" t="s">
        <v>236</v>
      </c>
      <c r="N40" s="8" t="s">
        <v>139</v>
      </c>
      <c r="O40" s="8" t="s">
        <v>55</v>
      </c>
      <c r="P40" s="8" t="s">
        <v>147</v>
      </c>
      <c r="Q40" s="8"/>
      <c r="R40" s="8" t="s">
        <v>44</v>
      </c>
      <c r="S40" s="5"/>
    </row>
    <row r="41" spans="1:19" ht="15">
      <c r="A41" s="10" t="s">
        <v>247</v>
      </c>
      <c r="B41" s="10" t="s">
        <v>605</v>
      </c>
      <c r="C41" s="8" t="s">
        <v>248</v>
      </c>
      <c r="D41" s="8" t="s">
        <v>249</v>
      </c>
      <c r="E41" s="17">
        <v>0.77</v>
      </c>
      <c r="F41" s="8">
        <v>34</v>
      </c>
      <c r="G41" s="18" t="s">
        <v>250</v>
      </c>
      <c r="H41" s="19">
        <v>0.049</v>
      </c>
      <c r="I41" s="37" t="s">
        <v>251</v>
      </c>
      <c r="J41" s="37" t="s">
        <v>252</v>
      </c>
      <c r="K41" s="37">
        <v>1</v>
      </c>
      <c r="L41" s="8"/>
      <c r="M41" s="8" t="s">
        <v>253</v>
      </c>
      <c r="N41" s="8" t="s">
        <v>139</v>
      </c>
      <c r="O41" s="8" t="s">
        <v>55</v>
      </c>
      <c r="P41" s="8" t="s">
        <v>147</v>
      </c>
      <c r="Q41" s="8"/>
      <c r="R41" s="8" t="s">
        <v>44</v>
      </c>
      <c r="S41" s="5"/>
    </row>
    <row r="42" spans="1:19" ht="15">
      <c r="A42" s="10" t="s">
        <v>254</v>
      </c>
      <c r="B42" s="10" t="s">
        <v>606</v>
      </c>
      <c r="C42" s="8" t="s">
        <v>255</v>
      </c>
      <c r="D42" s="8" t="s">
        <v>63</v>
      </c>
      <c r="E42" s="17">
        <v>0.74</v>
      </c>
      <c r="F42" s="8">
        <v>63</v>
      </c>
      <c r="G42" s="18" t="s">
        <v>256</v>
      </c>
      <c r="H42" s="19">
        <v>0.066</v>
      </c>
      <c r="I42" s="37" t="s">
        <v>257</v>
      </c>
      <c r="J42" s="37" t="s">
        <v>258</v>
      </c>
      <c r="K42" s="37" t="s">
        <v>259</v>
      </c>
      <c r="L42" s="8"/>
      <c r="M42" s="9" t="s">
        <v>260</v>
      </c>
      <c r="N42" s="8" t="s">
        <v>139</v>
      </c>
      <c r="O42" s="8" t="s">
        <v>67</v>
      </c>
      <c r="P42" s="8" t="s">
        <v>147</v>
      </c>
      <c r="Q42" s="8"/>
      <c r="R42" s="8" t="s">
        <v>44</v>
      </c>
      <c r="S42" s="5"/>
    </row>
    <row r="43" spans="1:19" ht="15">
      <c r="A43" s="10" t="s">
        <v>261</v>
      </c>
      <c r="B43" s="10" t="s">
        <v>607</v>
      </c>
      <c r="C43" s="8" t="s">
        <v>262</v>
      </c>
      <c r="D43" s="8" t="s">
        <v>37</v>
      </c>
      <c r="E43" s="17">
        <v>0.69</v>
      </c>
      <c r="F43" s="8">
        <v>17</v>
      </c>
      <c r="G43" s="18" t="s">
        <v>224</v>
      </c>
      <c r="H43" s="19">
        <v>0.032</v>
      </c>
      <c r="I43" s="37" t="s">
        <v>264</v>
      </c>
      <c r="J43" s="37" t="s">
        <v>265</v>
      </c>
      <c r="K43" s="37">
        <v>5</v>
      </c>
      <c r="L43" s="8"/>
      <c r="M43" s="8" t="s">
        <v>193</v>
      </c>
      <c r="N43" s="8" t="s">
        <v>194</v>
      </c>
      <c r="O43" s="8" t="s">
        <v>67</v>
      </c>
      <c r="P43" s="8" t="s">
        <v>195</v>
      </c>
      <c r="Q43" s="8"/>
      <c r="R43" s="8" t="s">
        <v>201</v>
      </c>
      <c r="S43" s="5"/>
    </row>
    <row r="44" spans="1:19" ht="15">
      <c r="A44" s="9" t="s">
        <v>266</v>
      </c>
      <c r="B44" s="9">
        <v>149</v>
      </c>
      <c r="C44" s="8" t="s">
        <v>267</v>
      </c>
      <c r="D44" s="8" t="s">
        <v>50</v>
      </c>
      <c r="E44" s="17">
        <v>0.69</v>
      </c>
      <c r="F44" s="8">
        <v>17</v>
      </c>
      <c r="G44" s="18" t="s">
        <v>268</v>
      </c>
      <c r="H44" s="19">
        <v>0.038</v>
      </c>
      <c r="I44" s="37" t="s">
        <v>549</v>
      </c>
      <c r="J44" s="37" t="s">
        <v>550</v>
      </c>
      <c r="K44" s="37">
        <v>5</v>
      </c>
      <c r="L44" s="8"/>
      <c r="M44" s="8" t="s">
        <v>193</v>
      </c>
      <c r="N44" s="8" t="s">
        <v>194</v>
      </c>
      <c r="O44" s="8" t="s">
        <v>227</v>
      </c>
      <c r="P44" s="8" t="s">
        <v>195</v>
      </c>
      <c r="Q44" s="8"/>
      <c r="R44" s="8" t="s">
        <v>201</v>
      </c>
      <c r="S44" s="5"/>
    </row>
    <row r="45" spans="1:19" ht="15">
      <c r="A45" s="10" t="s">
        <v>269</v>
      </c>
      <c r="B45" s="10">
        <v>151</v>
      </c>
      <c r="C45" s="8" t="s">
        <v>100</v>
      </c>
      <c r="D45" s="8" t="s">
        <v>50</v>
      </c>
      <c r="E45" s="17">
        <v>0.75</v>
      </c>
      <c r="F45" s="8">
        <v>26</v>
      </c>
      <c r="G45" s="18" t="s">
        <v>209</v>
      </c>
      <c r="H45" s="19">
        <v>0.051</v>
      </c>
      <c r="I45" s="37" t="s">
        <v>270</v>
      </c>
      <c r="J45" s="37" t="s">
        <v>271</v>
      </c>
      <c r="K45" s="37">
        <v>5</v>
      </c>
      <c r="L45" s="8"/>
      <c r="M45" s="8" t="s">
        <v>193</v>
      </c>
      <c r="N45" s="8" t="s">
        <v>277</v>
      </c>
      <c r="O45" s="8" t="s">
        <v>55</v>
      </c>
      <c r="P45" s="8" t="s">
        <v>195</v>
      </c>
      <c r="Q45" s="8"/>
      <c r="R45" s="8" t="s">
        <v>201</v>
      </c>
      <c r="S45" s="5"/>
    </row>
    <row r="46" spans="1:19" ht="15">
      <c r="A46" s="10" t="s">
        <v>272</v>
      </c>
      <c r="B46" s="10" t="s">
        <v>608</v>
      </c>
      <c r="C46" s="8" t="s">
        <v>153</v>
      </c>
      <c r="D46" s="8" t="s">
        <v>101</v>
      </c>
      <c r="E46" s="17">
        <v>0.74</v>
      </c>
      <c r="F46" s="8">
        <v>27</v>
      </c>
      <c r="G46" s="18" t="s">
        <v>273</v>
      </c>
      <c r="H46" s="19">
        <v>0.051</v>
      </c>
      <c r="I46" s="37" t="s">
        <v>312</v>
      </c>
      <c r="J46" s="37" t="s">
        <v>315</v>
      </c>
      <c r="K46" s="37">
        <v>5</v>
      </c>
      <c r="L46" s="8"/>
      <c r="M46" s="8" t="s">
        <v>275</v>
      </c>
      <c r="N46" s="8" t="s">
        <v>278</v>
      </c>
      <c r="O46" s="8" t="s">
        <v>55</v>
      </c>
      <c r="P46" s="8" t="s">
        <v>147</v>
      </c>
      <c r="Q46" s="8"/>
      <c r="R46" s="8" t="s">
        <v>201</v>
      </c>
      <c r="S46" s="6"/>
    </row>
    <row r="47" spans="1:19" ht="15">
      <c r="A47" s="10" t="s">
        <v>276</v>
      </c>
      <c r="B47" s="10" t="s">
        <v>609</v>
      </c>
      <c r="C47" s="8" t="s">
        <v>281</v>
      </c>
      <c r="D47" s="8" t="s">
        <v>204</v>
      </c>
      <c r="E47" s="17">
        <v>0.76</v>
      </c>
      <c r="F47" s="8">
        <v>37</v>
      </c>
      <c r="G47" s="18" t="s">
        <v>282</v>
      </c>
      <c r="H47" s="19">
        <v>0.065</v>
      </c>
      <c r="I47" s="37" t="s">
        <v>313</v>
      </c>
      <c r="J47" s="37" t="s">
        <v>316</v>
      </c>
      <c r="K47" s="37" t="s">
        <v>136</v>
      </c>
      <c r="L47" s="8"/>
      <c r="M47" s="8" t="s">
        <v>283</v>
      </c>
      <c r="N47" s="8" t="s">
        <v>139</v>
      </c>
      <c r="O47" s="8" t="s">
        <v>227</v>
      </c>
      <c r="P47" s="8" t="s">
        <v>147</v>
      </c>
      <c r="Q47" s="8"/>
      <c r="R47" s="8" t="s">
        <v>44</v>
      </c>
      <c r="S47" s="6"/>
    </row>
    <row r="48" spans="1:19" ht="15">
      <c r="A48" s="10" t="s">
        <v>284</v>
      </c>
      <c r="B48" s="10" t="s">
        <v>610</v>
      </c>
      <c r="C48" s="8" t="s">
        <v>285</v>
      </c>
      <c r="D48" s="8" t="s">
        <v>286</v>
      </c>
      <c r="E48" s="17">
        <v>0.78</v>
      </c>
      <c r="F48" s="8">
        <v>38</v>
      </c>
      <c r="G48" s="18" t="s">
        <v>287</v>
      </c>
      <c r="H48" s="19">
        <v>0.094</v>
      </c>
      <c r="I48" s="37" t="s">
        <v>314</v>
      </c>
      <c r="J48" s="37" t="s">
        <v>317</v>
      </c>
      <c r="K48" s="37" t="s">
        <v>65</v>
      </c>
      <c r="L48" s="8"/>
      <c r="M48" s="8" t="s">
        <v>289</v>
      </c>
      <c r="N48" s="8" t="s">
        <v>290</v>
      </c>
      <c r="O48" s="8" t="s">
        <v>42</v>
      </c>
      <c r="P48" s="8" t="s">
        <v>291</v>
      </c>
      <c r="Q48" s="8"/>
      <c r="R48" s="8" t="s">
        <v>44</v>
      </c>
      <c r="S48" s="5"/>
    </row>
    <row r="49" spans="1:19" ht="15">
      <c r="A49" s="10" t="s">
        <v>292</v>
      </c>
      <c r="B49" s="10" t="s">
        <v>611</v>
      </c>
      <c r="C49" s="8" t="s">
        <v>293</v>
      </c>
      <c r="D49" s="8" t="s">
        <v>33</v>
      </c>
      <c r="E49" s="17">
        <v>0.75</v>
      </c>
      <c r="F49" s="8">
        <v>41</v>
      </c>
      <c r="G49" s="18" t="s">
        <v>294</v>
      </c>
      <c r="H49" s="19">
        <v>0.041</v>
      </c>
      <c r="I49" s="37" t="s">
        <v>296</v>
      </c>
      <c r="J49" s="37" t="s">
        <v>297</v>
      </c>
      <c r="K49" s="37">
        <v>5</v>
      </c>
      <c r="L49" s="8"/>
      <c r="M49" s="8" t="s">
        <v>193</v>
      </c>
      <c r="N49" s="8" t="s">
        <v>226</v>
      </c>
      <c r="O49" s="20" t="s">
        <v>298</v>
      </c>
      <c r="P49" s="8" t="s">
        <v>140</v>
      </c>
      <c r="Q49" s="8"/>
      <c r="R49" s="8" t="s">
        <v>201</v>
      </c>
      <c r="S49" s="6"/>
    </row>
    <row r="50" spans="1:19" ht="15">
      <c r="A50" s="10" t="s">
        <v>299</v>
      </c>
      <c r="B50" s="10">
        <v>167</v>
      </c>
      <c r="C50" s="8" t="s">
        <v>300</v>
      </c>
      <c r="D50" s="8" t="s">
        <v>301</v>
      </c>
      <c r="E50" s="17">
        <v>0.61</v>
      </c>
      <c r="F50" s="8">
        <v>29</v>
      </c>
      <c r="G50" s="18" t="s">
        <v>302</v>
      </c>
      <c r="H50" s="19">
        <v>0.049</v>
      </c>
      <c r="I50" s="37" t="s">
        <v>304</v>
      </c>
      <c r="J50" s="37" t="s">
        <v>305</v>
      </c>
      <c r="K50" s="37">
        <v>5</v>
      </c>
      <c r="L50" s="8" t="s">
        <v>306</v>
      </c>
      <c r="M50" s="8" t="s">
        <v>193</v>
      </c>
      <c r="N50" s="8" t="s">
        <v>307</v>
      </c>
      <c r="O50" s="8" t="s">
        <v>87</v>
      </c>
      <c r="P50" s="8" t="s">
        <v>195</v>
      </c>
      <c r="Q50" s="8"/>
      <c r="R50" s="8" t="s">
        <v>196</v>
      </c>
      <c r="S50" s="5"/>
    </row>
    <row r="51" spans="1:19" ht="15">
      <c r="A51" s="10" t="s">
        <v>308</v>
      </c>
      <c r="B51" s="10" t="s">
        <v>612</v>
      </c>
      <c r="C51" s="8" t="s">
        <v>309</v>
      </c>
      <c r="D51" s="8" t="s">
        <v>168</v>
      </c>
      <c r="E51" s="17">
        <v>0.7</v>
      </c>
      <c r="F51" s="8">
        <v>36</v>
      </c>
      <c r="G51" s="18" t="s">
        <v>282</v>
      </c>
      <c r="H51" s="19">
        <v>0.051</v>
      </c>
      <c r="I51" s="37" t="s">
        <v>318</v>
      </c>
      <c r="J51" s="37" t="s">
        <v>319</v>
      </c>
      <c r="K51" s="37">
        <v>5</v>
      </c>
      <c r="L51" s="8"/>
      <c r="M51" s="8" t="s">
        <v>193</v>
      </c>
      <c r="N51" s="8" t="s">
        <v>194</v>
      </c>
      <c r="O51" s="8" t="s">
        <v>67</v>
      </c>
      <c r="P51" s="8" t="s">
        <v>195</v>
      </c>
      <c r="Q51" s="8"/>
      <c r="R51" s="8" t="s">
        <v>44</v>
      </c>
      <c r="S51" s="6"/>
    </row>
    <row r="52" spans="1:19" ht="15">
      <c r="A52" s="10" t="s">
        <v>320</v>
      </c>
      <c r="B52" s="10" t="s">
        <v>613</v>
      </c>
      <c r="C52" s="8" t="s">
        <v>321</v>
      </c>
      <c r="D52" s="8" t="s">
        <v>322</v>
      </c>
      <c r="E52" s="17">
        <v>0.75</v>
      </c>
      <c r="F52" s="8">
        <v>45</v>
      </c>
      <c r="G52" s="18" t="s">
        <v>323</v>
      </c>
      <c r="H52" s="19">
        <v>0.071</v>
      </c>
      <c r="I52" s="37" t="s">
        <v>324</v>
      </c>
      <c r="J52" s="37" t="s">
        <v>325</v>
      </c>
      <c r="K52" s="37">
        <v>5</v>
      </c>
      <c r="L52" s="8"/>
      <c r="M52" s="8" t="s">
        <v>193</v>
      </c>
      <c r="N52" s="8" t="s">
        <v>278</v>
      </c>
      <c r="O52" s="8" t="s">
        <v>55</v>
      </c>
      <c r="P52" s="8" t="s">
        <v>147</v>
      </c>
      <c r="Q52" s="8"/>
      <c r="R52" s="8" t="s">
        <v>44</v>
      </c>
      <c r="S52" s="6"/>
    </row>
    <row r="53" spans="1:19" ht="15">
      <c r="A53" s="10" t="s">
        <v>326</v>
      </c>
      <c r="B53" s="10" t="s">
        <v>614</v>
      </c>
      <c r="C53" s="8" t="s">
        <v>327</v>
      </c>
      <c r="D53" s="8" t="s">
        <v>322</v>
      </c>
      <c r="E53" s="17">
        <v>0.75</v>
      </c>
      <c r="F53" s="8">
        <v>73</v>
      </c>
      <c r="G53" s="18" t="s">
        <v>328</v>
      </c>
      <c r="H53" s="19">
        <v>0.072</v>
      </c>
      <c r="I53" s="37" t="s">
        <v>329</v>
      </c>
      <c r="J53" s="37" t="s">
        <v>330</v>
      </c>
      <c r="K53" s="37">
        <v>1</v>
      </c>
      <c r="L53" s="8"/>
      <c r="M53" s="8" t="s">
        <v>331</v>
      </c>
      <c r="N53" s="8" t="s">
        <v>139</v>
      </c>
      <c r="O53" s="8" t="s">
        <v>67</v>
      </c>
      <c r="P53" s="8" t="s">
        <v>147</v>
      </c>
      <c r="Q53" s="8"/>
      <c r="R53" s="8" t="s">
        <v>21</v>
      </c>
      <c r="S53" s="5"/>
    </row>
    <row r="54" spans="1:19" ht="15">
      <c r="A54" s="10" t="s">
        <v>332</v>
      </c>
      <c r="B54" s="10" t="s">
        <v>615</v>
      </c>
      <c r="C54" s="8" t="s">
        <v>333</v>
      </c>
      <c r="D54" s="8" t="s">
        <v>334</v>
      </c>
      <c r="E54" s="17">
        <v>0.68</v>
      </c>
      <c r="F54" s="8">
        <v>77</v>
      </c>
      <c r="G54" s="18" t="s">
        <v>335</v>
      </c>
      <c r="H54" s="19">
        <v>0.092</v>
      </c>
      <c r="I54" s="37" t="s">
        <v>336</v>
      </c>
      <c r="J54" s="37" t="s">
        <v>337</v>
      </c>
      <c r="K54" s="37">
        <v>5</v>
      </c>
      <c r="L54" s="8"/>
      <c r="M54" s="8" t="s">
        <v>338</v>
      </c>
      <c r="N54" s="8" t="s">
        <v>139</v>
      </c>
      <c r="O54" s="8" t="s">
        <v>67</v>
      </c>
      <c r="P54" s="8" t="s">
        <v>147</v>
      </c>
      <c r="Q54" s="10" t="s">
        <v>339</v>
      </c>
      <c r="R54" s="8" t="s">
        <v>44</v>
      </c>
      <c r="S54" s="5"/>
    </row>
    <row r="55" spans="1:20" ht="15">
      <c r="A55" s="9" t="s">
        <v>340</v>
      </c>
      <c r="B55" s="9" t="s">
        <v>616</v>
      </c>
      <c r="C55" s="8" t="s">
        <v>341</v>
      </c>
      <c r="D55" s="8" t="s">
        <v>342</v>
      </c>
      <c r="E55" s="17">
        <v>0.61</v>
      </c>
      <c r="F55" s="8">
        <v>100</v>
      </c>
      <c r="G55" s="18" t="s">
        <v>343</v>
      </c>
      <c r="H55" s="19">
        <v>0.085</v>
      </c>
      <c r="I55" s="37" t="s">
        <v>345</v>
      </c>
      <c r="J55" s="37" t="s">
        <v>346</v>
      </c>
      <c r="K55" s="37" t="s">
        <v>347</v>
      </c>
      <c r="L55" s="8"/>
      <c r="M55" s="10" t="s">
        <v>348</v>
      </c>
      <c r="N55" s="8" t="s">
        <v>226</v>
      </c>
      <c r="O55" s="8" t="s">
        <v>25</v>
      </c>
      <c r="P55" s="8" t="s">
        <v>349</v>
      </c>
      <c r="Q55" s="8" t="s">
        <v>350</v>
      </c>
      <c r="R55" s="8" t="s">
        <v>44</v>
      </c>
      <c r="S55" s="6"/>
      <c r="T55" s="21"/>
    </row>
    <row r="56" spans="1:19" ht="15">
      <c r="A56" s="10" t="s">
        <v>351</v>
      </c>
      <c r="B56" s="10" t="s">
        <v>617</v>
      </c>
      <c r="C56" s="8" t="s">
        <v>352</v>
      </c>
      <c r="D56" s="8" t="s">
        <v>353</v>
      </c>
      <c r="E56" s="17">
        <v>0.74</v>
      </c>
      <c r="F56" s="8">
        <v>50</v>
      </c>
      <c r="G56" s="18" t="s">
        <v>354</v>
      </c>
      <c r="H56" s="19">
        <v>0.062</v>
      </c>
      <c r="I56" s="37" t="s">
        <v>356</v>
      </c>
      <c r="J56" s="37" t="s">
        <v>357</v>
      </c>
      <c r="K56" s="37" t="s">
        <v>347</v>
      </c>
      <c r="L56" s="8"/>
      <c r="M56" s="9" t="s">
        <v>358</v>
      </c>
      <c r="N56" s="8" t="s">
        <v>278</v>
      </c>
      <c r="O56" s="8" t="s">
        <v>55</v>
      </c>
      <c r="P56" s="8" t="s">
        <v>195</v>
      </c>
      <c r="Q56" s="8"/>
      <c r="R56" s="8" t="s">
        <v>44</v>
      </c>
      <c r="S56" s="5"/>
    </row>
    <row r="57" spans="1:19" ht="15">
      <c r="A57" s="10" t="s">
        <v>359</v>
      </c>
      <c r="B57" s="10" t="s">
        <v>618</v>
      </c>
      <c r="C57" s="8" t="s">
        <v>360</v>
      </c>
      <c r="D57" s="8" t="s">
        <v>73</v>
      </c>
      <c r="E57" s="17">
        <v>0.81</v>
      </c>
      <c r="F57" s="8">
        <v>64</v>
      </c>
      <c r="G57" s="18" t="s">
        <v>238</v>
      </c>
      <c r="H57" s="19">
        <v>0.07</v>
      </c>
      <c r="I57" s="37" t="s">
        <v>361</v>
      </c>
      <c r="J57" s="37" t="s">
        <v>362</v>
      </c>
      <c r="K57" s="37" t="s">
        <v>136</v>
      </c>
      <c r="L57" s="8"/>
      <c r="M57" s="9" t="s">
        <v>363</v>
      </c>
      <c r="N57" s="8" t="s">
        <v>139</v>
      </c>
      <c r="O57" s="8" t="s">
        <v>25</v>
      </c>
      <c r="P57" s="8" t="s">
        <v>147</v>
      </c>
      <c r="Q57" s="8"/>
      <c r="R57" s="8" t="s">
        <v>44</v>
      </c>
      <c r="S57" s="5"/>
    </row>
    <row r="58" spans="1:19" ht="15">
      <c r="A58" s="10" t="s">
        <v>364</v>
      </c>
      <c r="B58" s="10" t="s">
        <v>619</v>
      </c>
      <c r="C58" s="8" t="s">
        <v>365</v>
      </c>
      <c r="D58" s="8" t="s">
        <v>101</v>
      </c>
      <c r="E58" s="17">
        <v>0.83</v>
      </c>
      <c r="F58" s="8" t="s">
        <v>366</v>
      </c>
      <c r="G58" s="18" t="s">
        <v>51</v>
      </c>
      <c r="H58" s="19">
        <v>0.089</v>
      </c>
      <c r="I58" s="37" t="s">
        <v>367</v>
      </c>
      <c r="J58" s="37">
        <v>12</v>
      </c>
      <c r="K58" s="37" t="s">
        <v>259</v>
      </c>
      <c r="L58" s="8" t="s">
        <v>368</v>
      </c>
      <c r="M58" s="20" t="s">
        <v>369</v>
      </c>
      <c r="N58" s="8" t="s">
        <v>139</v>
      </c>
      <c r="O58" s="8" t="s">
        <v>42</v>
      </c>
      <c r="P58" s="8" t="s">
        <v>147</v>
      </c>
      <c r="Q58" s="8"/>
      <c r="R58" s="8" t="s">
        <v>44</v>
      </c>
      <c r="S58" s="6"/>
    </row>
    <row r="59" spans="1:19" ht="15">
      <c r="A59" s="10" t="s">
        <v>370</v>
      </c>
      <c r="B59" s="10" t="s">
        <v>620</v>
      </c>
      <c r="C59" s="8" t="s">
        <v>77</v>
      </c>
      <c r="D59" s="8" t="s">
        <v>73</v>
      </c>
      <c r="E59" s="17">
        <v>0.75</v>
      </c>
      <c r="F59" s="8">
        <v>13</v>
      </c>
      <c r="G59" s="18" t="s">
        <v>155</v>
      </c>
      <c r="H59" s="19">
        <v>0.05</v>
      </c>
      <c r="I59" s="37" t="s">
        <v>398</v>
      </c>
      <c r="J59" s="37"/>
      <c r="K59" s="37">
        <v>4</v>
      </c>
      <c r="L59" s="8"/>
      <c r="M59" s="8" t="s">
        <v>17</v>
      </c>
      <c r="N59" s="8" t="s">
        <v>371</v>
      </c>
      <c r="O59" s="8" t="s">
        <v>55</v>
      </c>
      <c r="P59" s="8" t="s">
        <v>175</v>
      </c>
      <c r="Q59" s="8"/>
      <c r="R59" s="8" t="s">
        <v>21</v>
      </c>
      <c r="S59" s="5"/>
    </row>
    <row r="60" spans="1:19" ht="15">
      <c r="A60" s="10" t="s">
        <v>372</v>
      </c>
      <c r="B60" s="10" t="s">
        <v>621</v>
      </c>
      <c r="C60" s="8" t="s">
        <v>373</v>
      </c>
      <c r="D60" s="8" t="s">
        <v>95</v>
      </c>
      <c r="E60" s="17">
        <v>0.75</v>
      </c>
      <c r="F60" s="8">
        <v>16</v>
      </c>
      <c r="G60" s="18" t="s">
        <v>163</v>
      </c>
      <c r="H60" s="19">
        <v>0.056</v>
      </c>
      <c r="I60" s="37" t="s">
        <v>385</v>
      </c>
      <c r="J60" s="37" t="s">
        <v>374</v>
      </c>
      <c r="K60" s="37" t="s">
        <v>103</v>
      </c>
      <c r="L60" s="8"/>
      <c r="M60" s="8" t="s">
        <v>17</v>
      </c>
      <c r="N60" s="8" t="s">
        <v>371</v>
      </c>
      <c r="O60" s="8" t="s">
        <v>55</v>
      </c>
      <c r="P60" s="8" t="s">
        <v>175</v>
      </c>
      <c r="Q60" s="8"/>
      <c r="R60" s="8" t="s">
        <v>21</v>
      </c>
      <c r="S60" s="5"/>
    </row>
    <row r="61" spans="1:19" ht="15">
      <c r="A61" s="10" t="s">
        <v>375</v>
      </c>
      <c r="B61" s="10" t="s">
        <v>622</v>
      </c>
      <c r="C61" s="8" t="s">
        <v>376</v>
      </c>
      <c r="D61" s="8" t="s">
        <v>133</v>
      </c>
      <c r="E61" s="17">
        <v>0.73</v>
      </c>
      <c r="F61" s="8">
        <v>23</v>
      </c>
      <c r="G61" s="18" t="s">
        <v>163</v>
      </c>
      <c r="H61" s="19">
        <v>0.08</v>
      </c>
      <c r="I61" s="37" t="s">
        <v>386</v>
      </c>
      <c r="J61" s="37" t="s">
        <v>378</v>
      </c>
      <c r="K61" s="37" t="s">
        <v>103</v>
      </c>
      <c r="L61" s="8"/>
      <c r="M61" s="8" t="s">
        <v>17</v>
      </c>
      <c r="N61" s="8" t="s">
        <v>371</v>
      </c>
      <c r="O61" s="8" t="s">
        <v>55</v>
      </c>
      <c r="P61" s="8" t="s">
        <v>175</v>
      </c>
      <c r="Q61" s="8"/>
      <c r="R61" s="8" t="s">
        <v>21</v>
      </c>
      <c r="S61" s="5"/>
    </row>
    <row r="62" spans="1:19" ht="15">
      <c r="A62" s="9" t="s">
        <v>379</v>
      </c>
      <c r="B62" s="9" t="s">
        <v>623</v>
      </c>
      <c r="C62" s="8" t="s">
        <v>222</v>
      </c>
      <c r="D62" s="8" t="s">
        <v>223</v>
      </c>
      <c r="E62" s="17">
        <v>0.73</v>
      </c>
      <c r="F62" s="8">
        <v>17</v>
      </c>
      <c r="G62" s="18" t="s">
        <v>380</v>
      </c>
      <c r="H62" s="19">
        <v>0.053</v>
      </c>
      <c r="I62" s="37" t="s">
        <v>387</v>
      </c>
      <c r="J62" s="37" t="s">
        <v>388</v>
      </c>
      <c r="K62" s="37">
        <v>3</v>
      </c>
      <c r="L62" s="8"/>
      <c r="M62" s="8" t="s">
        <v>382</v>
      </c>
      <c r="N62" s="8" t="s">
        <v>371</v>
      </c>
      <c r="O62" s="8" t="s">
        <v>67</v>
      </c>
      <c r="P62" s="8" t="s">
        <v>175</v>
      </c>
      <c r="Q62" s="8"/>
      <c r="R62" s="8" t="s">
        <v>21</v>
      </c>
      <c r="S62" s="5"/>
    </row>
    <row r="63" spans="1:19" ht="15">
      <c r="A63" s="10" t="s">
        <v>383</v>
      </c>
      <c r="B63" s="10" t="s">
        <v>624</v>
      </c>
      <c r="C63" s="8" t="s">
        <v>162</v>
      </c>
      <c r="D63" s="8" t="s">
        <v>384</v>
      </c>
      <c r="E63" s="17">
        <v>0.76</v>
      </c>
      <c r="F63" s="8">
        <v>20</v>
      </c>
      <c r="G63" s="18" t="s">
        <v>143</v>
      </c>
      <c r="H63" s="19">
        <v>0.05</v>
      </c>
      <c r="I63" s="37" t="s">
        <v>396</v>
      </c>
      <c r="J63" s="37" t="s">
        <v>395</v>
      </c>
      <c r="K63" s="37" t="s">
        <v>103</v>
      </c>
      <c r="L63" s="8" t="s">
        <v>391</v>
      </c>
      <c r="M63" s="8" t="s">
        <v>17</v>
      </c>
      <c r="N63" s="20" t="s">
        <v>392</v>
      </c>
      <c r="O63" s="9" t="s">
        <v>393</v>
      </c>
      <c r="P63" s="20" t="s">
        <v>394</v>
      </c>
      <c r="Q63" s="8"/>
      <c r="R63" s="8" t="s">
        <v>44</v>
      </c>
      <c r="S63" s="5"/>
    </row>
    <row r="64" spans="1:19" ht="15">
      <c r="A64" s="10" t="s">
        <v>397</v>
      </c>
      <c r="B64" s="10" t="s">
        <v>625</v>
      </c>
      <c r="C64" s="8" t="s">
        <v>89</v>
      </c>
      <c r="D64" s="8" t="s">
        <v>73</v>
      </c>
      <c r="E64" s="17">
        <v>0.76</v>
      </c>
      <c r="F64" s="8">
        <v>26</v>
      </c>
      <c r="G64" s="18" t="s">
        <v>205</v>
      </c>
      <c r="H64" s="19">
        <v>0.053</v>
      </c>
      <c r="I64" s="37" t="s">
        <v>399</v>
      </c>
      <c r="J64" s="37" t="s">
        <v>400</v>
      </c>
      <c r="K64" s="37">
        <v>2</v>
      </c>
      <c r="L64" s="8"/>
      <c r="M64" s="8" t="s">
        <v>193</v>
      </c>
      <c r="N64" s="8" t="s">
        <v>401</v>
      </c>
      <c r="O64" s="8" t="s">
        <v>55</v>
      </c>
      <c r="P64" s="8" t="s">
        <v>228</v>
      </c>
      <c r="Q64" s="8"/>
      <c r="R64" s="8" t="s">
        <v>120</v>
      </c>
      <c r="S64" s="5"/>
    </row>
    <row r="65" spans="1:257" ht="15">
      <c r="A65" s="10" t="s">
        <v>402</v>
      </c>
      <c r="B65" s="10" t="s">
        <v>626</v>
      </c>
      <c r="C65" s="8" t="s">
        <v>300</v>
      </c>
      <c r="D65" s="8" t="s">
        <v>403</v>
      </c>
      <c r="E65" s="17">
        <v>0.86</v>
      </c>
      <c r="F65" s="8">
        <v>27</v>
      </c>
      <c r="G65" s="18" t="s">
        <v>155</v>
      </c>
      <c r="H65" s="19">
        <v>0.069</v>
      </c>
      <c r="I65" s="37" t="s">
        <v>404</v>
      </c>
      <c r="J65" s="37">
        <v>10</v>
      </c>
      <c r="K65" s="37" t="s">
        <v>405</v>
      </c>
      <c r="L65" s="8" t="s">
        <v>406</v>
      </c>
      <c r="M65" s="8" t="s">
        <v>17</v>
      </c>
      <c r="N65" s="8" t="s">
        <v>407</v>
      </c>
      <c r="O65" s="8" t="s">
        <v>60</v>
      </c>
      <c r="P65" s="9" t="s">
        <v>408</v>
      </c>
      <c r="Q65" s="8"/>
      <c r="R65" s="8" t="s">
        <v>409</v>
      </c>
      <c r="S65" s="5"/>
      <c r="T65" s="22"/>
      <c r="U65" s="11"/>
      <c r="V65" s="11"/>
      <c r="W65" s="23"/>
      <c r="X65" s="11"/>
      <c r="Y65" s="24"/>
      <c r="Z65" s="25"/>
      <c r="AA65" s="11"/>
      <c r="AB65" s="11"/>
      <c r="AC65" s="11"/>
      <c r="AD65" s="11"/>
      <c r="AE65" s="11"/>
      <c r="AF65" s="11"/>
      <c r="AG65" s="11"/>
      <c r="AH65" s="11"/>
      <c r="AI65" s="11"/>
      <c r="AJ65" s="11"/>
      <c r="AK65" s="26"/>
      <c r="AL65" s="22"/>
      <c r="AM65" s="11"/>
      <c r="AN65" s="11"/>
      <c r="AO65" s="23"/>
      <c r="AP65" s="11"/>
      <c r="AQ65" s="24"/>
      <c r="AR65" s="25"/>
      <c r="AS65" s="11"/>
      <c r="AT65" s="11"/>
      <c r="AU65" s="11"/>
      <c r="AV65" s="11"/>
      <c r="AW65" s="11"/>
      <c r="AX65" s="11"/>
      <c r="AY65" s="11"/>
      <c r="AZ65" s="11"/>
      <c r="BA65" s="11"/>
      <c r="BB65" s="11"/>
      <c r="BC65" s="26"/>
      <c r="BD65" s="22"/>
      <c r="BE65" s="11"/>
      <c r="BF65" s="11"/>
      <c r="BG65" s="23"/>
      <c r="BH65" s="11"/>
      <c r="BI65" s="24"/>
      <c r="BJ65" s="25"/>
      <c r="BK65" s="11"/>
      <c r="BL65" s="11"/>
      <c r="BM65" s="11"/>
      <c r="BN65" s="11"/>
      <c r="BO65" s="11"/>
      <c r="BP65" s="11"/>
      <c r="BQ65" s="11"/>
      <c r="BR65" s="11"/>
      <c r="BS65" s="11"/>
      <c r="BT65" s="11"/>
      <c r="BU65" s="26"/>
      <c r="BV65" s="22"/>
      <c r="BW65" s="11"/>
      <c r="BX65" s="11"/>
      <c r="BY65" s="23"/>
      <c r="BZ65" s="11"/>
      <c r="CA65" s="24"/>
      <c r="CB65" s="25"/>
      <c r="CC65" s="11"/>
      <c r="CD65" s="11"/>
      <c r="CE65" s="11"/>
      <c r="CF65" s="11"/>
      <c r="CG65" s="11"/>
      <c r="CH65" s="11"/>
      <c r="CI65" s="11"/>
      <c r="CJ65" s="11"/>
      <c r="CK65" s="11"/>
      <c r="CL65" s="11"/>
      <c r="CM65" s="26"/>
      <c r="CN65" s="22"/>
      <c r="CO65" s="11"/>
      <c r="CP65" s="11"/>
      <c r="CQ65" s="23"/>
      <c r="CR65" s="11"/>
      <c r="CS65" s="24"/>
      <c r="CT65" s="25"/>
      <c r="CU65" s="11"/>
      <c r="CV65" s="11"/>
      <c r="CW65" s="11"/>
      <c r="CX65" s="11"/>
      <c r="CY65" s="11"/>
      <c r="CZ65" s="11"/>
      <c r="DA65" s="11"/>
      <c r="DB65" s="11"/>
      <c r="DC65" s="11"/>
      <c r="DD65" s="11"/>
      <c r="DE65" s="26"/>
      <c r="DF65" s="22"/>
      <c r="DG65" s="11"/>
      <c r="DH65" s="11"/>
      <c r="DI65" s="23"/>
      <c r="DJ65" s="11"/>
      <c r="DK65" s="24"/>
      <c r="DL65" s="25"/>
      <c r="DM65" s="11"/>
      <c r="DN65" s="11"/>
      <c r="DO65" s="11"/>
      <c r="DP65" s="11"/>
      <c r="DQ65" s="11"/>
      <c r="DR65" s="11"/>
      <c r="DS65" s="11"/>
      <c r="DT65" s="11"/>
      <c r="DU65" s="11"/>
      <c r="DV65" s="11"/>
      <c r="DW65" s="26"/>
      <c r="DX65" s="22"/>
      <c r="DY65" s="11"/>
      <c r="DZ65" s="11"/>
      <c r="EA65" s="23"/>
      <c r="EB65" s="11"/>
      <c r="EC65" s="24"/>
      <c r="ED65" s="25"/>
      <c r="EE65" s="11"/>
      <c r="EF65" s="11"/>
      <c r="EG65" s="11"/>
      <c r="EH65" s="11"/>
      <c r="EI65" s="11"/>
      <c r="EJ65" s="11"/>
      <c r="EK65" s="11"/>
      <c r="EL65" s="11"/>
      <c r="EM65" s="11"/>
      <c r="EN65" s="11"/>
      <c r="EO65" s="26"/>
      <c r="EP65" s="22"/>
      <c r="EQ65" s="11"/>
      <c r="ER65" s="11"/>
      <c r="ES65" s="23"/>
      <c r="ET65" s="11"/>
      <c r="EU65" s="24"/>
      <c r="EV65" s="25"/>
      <c r="EW65" s="11"/>
      <c r="EX65" s="11"/>
      <c r="EY65" s="11"/>
      <c r="EZ65" s="11"/>
      <c r="FA65" s="11"/>
      <c r="FB65" s="11"/>
      <c r="FC65" s="11"/>
      <c r="FD65" s="11"/>
      <c r="FE65" s="11"/>
      <c r="FF65" s="11"/>
      <c r="FG65" s="26"/>
      <c r="FH65" s="22"/>
      <c r="FI65" s="11"/>
      <c r="FJ65" s="11"/>
      <c r="FK65" s="23"/>
      <c r="FL65" s="11"/>
      <c r="FM65" s="24"/>
      <c r="FN65" s="25"/>
      <c r="FO65" s="11"/>
      <c r="FP65" s="11"/>
      <c r="FQ65" s="11"/>
      <c r="FR65" s="11"/>
      <c r="FS65" s="11"/>
      <c r="FT65" s="11"/>
      <c r="FU65" s="11"/>
      <c r="FV65" s="11"/>
      <c r="FW65" s="11"/>
      <c r="FX65" s="11"/>
      <c r="FY65" s="26"/>
      <c r="FZ65" s="22"/>
      <c r="GA65" s="11"/>
      <c r="GB65" s="11"/>
      <c r="GC65" s="23"/>
      <c r="GD65" s="11"/>
      <c r="GE65" s="24"/>
      <c r="GF65" s="25"/>
      <c r="GG65" s="11"/>
      <c r="GH65" s="11"/>
      <c r="GI65" s="11"/>
      <c r="GJ65" s="11"/>
      <c r="GK65" s="11"/>
      <c r="GL65" s="11"/>
      <c r="GM65" s="11"/>
      <c r="GN65" s="11"/>
      <c r="GO65" s="11"/>
      <c r="GP65" s="11"/>
      <c r="GQ65" s="26"/>
      <c r="GR65" s="22"/>
      <c r="GS65" s="11"/>
      <c r="GT65" s="11"/>
      <c r="GU65" s="23"/>
      <c r="GV65" s="11"/>
      <c r="GW65" s="24"/>
      <c r="GX65" s="25"/>
      <c r="GY65" s="11"/>
      <c r="GZ65" s="11"/>
      <c r="HA65" s="11"/>
      <c r="HB65" s="11"/>
      <c r="HC65" s="11"/>
      <c r="HD65" s="11"/>
      <c r="HE65" s="11"/>
      <c r="HF65" s="11"/>
      <c r="HG65" s="11"/>
      <c r="HH65" s="11"/>
      <c r="HI65" s="26"/>
      <c r="HJ65" s="22"/>
      <c r="HK65" s="11"/>
      <c r="HL65" s="11"/>
      <c r="HM65" s="23"/>
      <c r="HN65" s="11"/>
      <c r="HO65" s="24"/>
      <c r="HP65" s="25"/>
      <c r="HQ65" s="11"/>
      <c r="HR65" s="11"/>
      <c r="HS65" s="11"/>
      <c r="HT65" s="11"/>
      <c r="HU65" s="11"/>
      <c r="HV65" s="11"/>
      <c r="HW65" s="11"/>
      <c r="HX65" s="11"/>
      <c r="HY65" s="11"/>
      <c r="HZ65" s="11"/>
      <c r="IA65" s="26"/>
      <c r="IB65" s="22"/>
      <c r="IC65" s="11"/>
      <c r="ID65" s="11"/>
      <c r="IE65" s="23"/>
      <c r="IF65" s="11"/>
      <c r="IG65" s="24"/>
      <c r="IH65" s="25"/>
      <c r="II65" s="11"/>
      <c r="IJ65" s="11"/>
      <c r="IK65" s="11"/>
      <c r="IL65" s="11"/>
      <c r="IM65" s="11"/>
      <c r="IN65" s="11"/>
      <c r="IO65" s="11"/>
      <c r="IP65" s="11"/>
      <c r="IQ65" s="11"/>
      <c r="IR65" s="11"/>
      <c r="IS65" s="26"/>
      <c r="IT65" s="22"/>
      <c r="IU65" s="11"/>
      <c r="IV65" s="11"/>
      <c r="IW65" s="23"/>
    </row>
    <row r="66" spans="1:257" ht="15">
      <c r="A66" s="10" t="s">
        <v>410</v>
      </c>
      <c r="B66" s="10" t="s">
        <v>627</v>
      </c>
      <c r="C66" s="8" t="s">
        <v>411</v>
      </c>
      <c r="D66" s="8" t="s">
        <v>33</v>
      </c>
      <c r="E66" s="17">
        <v>0.86</v>
      </c>
      <c r="F66" s="8">
        <v>26</v>
      </c>
      <c r="G66" s="18" t="s">
        <v>412</v>
      </c>
      <c r="H66" s="19">
        <v>0.086</v>
      </c>
      <c r="I66" s="37" t="s">
        <v>414</v>
      </c>
      <c r="J66" s="37" t="s">
        <v>415</v>
      </c>
      <c r="K66" s="37" t="s">
        <v>65</v>
      </c>
      <c r="L66" s="8" t="s">
        <v>406</v>
      </c>
      <c r="M66" s="8" t="s">
        <v>275</v>
      </c>
      <c r="N66" s="8" t="s">
        <v>416</v>
      </c>
      <c r="O66" s="8" t="s">
        <v>60</v>
      </c>
      <c r="P66" s="9" t="s">
        <v>417</v>
      </c>
      <c r="Q66" s="8" t="s">
        <v>418</v>
      </c>
      <c r="R66" s="8" t="s">
        <v>21</v>
      </c>
      <c r="S66" s="5"/>
      <c r="T66" s="22"/>
      <c r="U66" s="11"/>
      <c r="V66" s="11"/>
      <c r="W66" s="23"/>
      <c r="X66" s="11"/>
      <c r="Y66" s="24"/>
      <c r="Z66" s="25"/>
      <c r="AA66" s="11"/>
      <c r="AB66" s="11"/>
      <c r="AC66" s="11"/>
      <c r="AD66" s="11"/>
      <c r="AE66" s="11"/>
      <c r="AF66" s="11"/>
      <c r="AG66" s="11"/>
      <c r="AH66" s="11"/>
      <c r="AI66" s="11"/>
      <c r="AJ66" s="11"/>
      <c r="AK66" s="26"/>
      <c r="AL66" s="22"/>
      <c r="AM66" s="11"/>
      <c r="AN66" s="11"/>
      <c r="AO66" s="23"/>
      <c r="AP66" s="11"/>
      <c r="AQ66" s="24"/>
      <c r="AR66" s="25"/>
      <c r="AS66" s="11"/>
      <c r="AT66" s="11"/>
      <c r="AU66" s="11"/>
      <c r="AV66" s="11"/>
      <c r="AW66" s="11"/>
      <c r="AX66" s="11"/>
      <c r="AY66" s="11"/>
      <c r="AZ66" s="11"/>
      <c r="BA66" s="11"/>
      <c r="BB66" s="11"/>
      <c r="BC66" s="26"/>
      <c r="BD66" s="22"/>
      <c r="BE66" s="11"/>
      <c r="BF66" s="11"/>
      <c r="BG66" s="23"/>
      <c r="BH66" s="11"/>
      <c r="BI66" s="24"/>
      <c r="BJ66" s="25"/>
      <c r="BK66" s="11"/>
      <c r="BL66" s="11"/>
      <c r="BM66" s="11"/>
      <c r="BN66" s="11"/>
      <c r="BO66" s="11"/>
      <c r="BP66" s="11"/>
      <c r="BQ66" s="11"/>
      <c r="BR66" s="11"/>
      <c r="BS66" s="11"/>
      <c r="BT66" s="11"/>
      <c r="BU66" s="26"/>
      <c r="BV66" s="22"/>
      <c r="BW66" s="11"/>
      <c r="BX66" s="11"/>
      <c r="BY66" s="23"/>
      <c r="BZ66" s="11"/>
      <c r="CA66" s="24"/>
      <c r="CB66" s="25"/>
      <c r="CC66" s="11"/>
      <c r="CD66" s="11"/>
      <c r="CE66" s="11"/>
      <c r="CF66" s="11"/>
      <c r="CG66" s="11"/>
      <c r="CH66" s="11"/>
      <c r="CI66" s="11"/>
      <c r="CJ66" s="11"/>
      <c r="CK66" s="11"/>
      <c r="CL66" s="11"/>
      <c r="CM66" s="26"/>
      <c r="CN66" s="22"/>
      <c r="CO66" s="11"/>
      <c r="CP66" s="11"/>
      <c r="CQ66" s="23"/>
      <c r="CR66" s="11"/>
      <c r="CS66" s="24"/>
      <c r="CT66" s="25"/>
      <c r="CU66" s="11"/>
      <c r="CV66" s="11"/>
      <c r="CW66" s="11"/>
      <c r="CX66" s="11"/>
      <c r="CY66" s="11"/>
      <c r="CZ66" s="11"/>
      <c r="DA66" s="11"/>
      <c r="DB66" s="11"/>
      <c r="DC66" s="11"/>
      <c r="DD66" s="11"/>
      <c r="DE66" s="26"/>
      <c r="DF66" s="22"/>
      <c r="DG66" s="11"/>
      <c r="DH66" s="11"/>
      <c r="DI66" s="23"/>
      <c r="DJ66" s="11"/>
      <c r="DK66" s="24"/>
      <c r="DL66" s="25"/>
      <c r="DM66" s="11"/>
      <c r="DN66" s="11"/>
      <c r="DO66" s="11"/>
      <c r="DP66" s="11"/>
      <c r="DQ66" s="11"/>
      <c r="DR66" s="11"/>
      <c r="DS66" s="11"/>
      <c r="DT66" s="11"/>
      <c r="DU66" s="11"/>
      <c r="DV66" s="11"/>
      <c r="DW66" s="26"/>
      <c r="DX66" s="22"/>
      <c r="DY66" s="11"/>
      <c r="DZ66" s="11"/>
      <c r="EA66" s="23"/>
      <c r="EB66" s="11"/>
      <c r="EC66" s="24"/>
      <c r="ED66" s="25"/>
      <c r="EE66" s="11"/>
      <c r="EF66" s="11"/>
      <c r="EG66" s="11"/>
      <c r="EH66" s="11"/>
      <c r="EI66" s="11"/>
      <c r="EJ66" s="11"/>
      <c r="EK66" s="11"/>
      <c r="EL66" s="11"/>
      <c r="EM66" s="11"/>
      <c r="EN66" s="11"/>
      <c r="EO66" s="26"/>
      <c r="EP66" s="22"/>
      <c r="EQ66" s="11"/>
      <c r="ER66" s="11"/>
      <c r="ES66" s="23"/>
      <c r="ET66" s="11"/>
      <c r="EU66" s="24"/>
      <c r="EV66" s="25"/>
      <c r="EW66" s="11"/>
      <c r="EX66" s="11"/>
      <c r="EY66" s="11"/>
      <c r="EZ66" s="11"/>
      <c r="FA66" s="11"/>
      <c r="FB66" s="11"/>
      <c r="FC66" s="11"/>
      <c r="FD66" s="11"/>
      <c r="FE66" s="11"/>
      <c r="FF66" s="11"/>
      <c r="FG66" s="26"/>
      <c r="FH66" s="22"/>
      <c r="FI66" s="11"/>
      <c r="FJ66" s="11"/>
      <c r="FK66" s="23"/>
      <c r="FL66" s="11"/>
      <c r="FM66" s="24"/>
      <c r="FN66" s="25"/>
      <c r="FO66" s="11"/>
      <c r="FP66" s="11"/>
      <c r="FQ66" s="11"/>
      <c r="FR66" s="11"/>
      <c r="FS66" s="11"/>
      <c r="FT66" s="11"/>
      <c r="FU66" s="11"/>
      <c r="FV66" s="11"/>
      <c r="FW66" s="11"/>
      <c r="FX66" s="11"/>
      <c r="FY66" s="26"/>
      <c r="FZ66" s="22"/>
      <c r="GA66" s="11"/>
      <c r="GB66" s="11"/>
      <c r="GC66" s="23"/>
      <c r="GD66" s="11"/>
      <c r="GE66" s="24"/>
      <c r="GF66" s="25"/>
      <c r="GG66" s="11"/>
      <c r="GH66" s="11"/>
      <c r="GI66" s="11"/>
      <c r="GJ66" s="11"/>
      <c r="GK66" s="11"/>
      <c r="GL66" s="11"/>
      <c r="GM66" s="11"/>
      <c r="GN66" s="11"/>
      <c r="GO66" s="11"/>
      <c r="GP66" s="11"/>
      <c r="GQ66" s="26"/>
      <c r="GR66" s="22"/>
      <c r="GS66" s="11"/>
      <c r="GT66" s="11"/>
      <c r="GU66" s="23"/>
      <c r="GV66" s="11"/>
      <c r="GW66" s="24"/>
      <c r="GX66" s="25"/>
      <c r="GY66" s="11"/>
      <c r="GZ66" s="11"/>
      <c r="HA66" s="11"/>
      <c r="HB66" s="11"/>
      <c r="HC66" s="11"/>
      <c r="HD66" s="11"/>
      <c r="HE66" s="11"/>
      <c r="HF66" s="11"/>
      <c r="HG66" s="11"/>
      <c r="HH66" s="11"/>
      <c r="HI66" s="26"/>
      <c r="HJ66" s="22"/>
      <c r="HK66" s="11"/>
      <c r="HL66" s="11"/>
      <c r="HM66" s="23"/>
      <c r="HN66" s="11"/>
      <c r="HO66" s="24"/>
      <c r="HP66" s="25"/>
      <c r="HQ66" s="11"/>
      <c r="HR66" s="11"/>
      <c r="HS66" s="11"/>
      <c r="HT66" s="11"/>
      <c r="HU66" s="11"/>
      <c r="HV66" s="11"/>
      <c r="HW66" s="11"/>
      <c r="HX66" s="11"/>
      <c r="HY66" s="11"/>
      <c r="HZ66" s="11"/>
      <c r="IA66" s="26"/>
      <c r="IB66" s="22"/>
      <c r="IC66" s="11"/>
      <c r="ID66" s="11"/>
      <c r="IE66" s="23"/>
      <c r="IF66" s="11"/>
      <c r="IG66" s="24"/>
      <c r="IH66" s="25"/>
      <c r="II66" s="11"/>
      <c r="IJ66" s="11"/>
      <c r="IK66" s="11"/>
      <c r="IL66" s="11"/>
      <c r="IM66" s="11"/>
      <c r="IN66" s="11"/>
      <c r="IO66" s="11"/>
      <c r="IP66" s="11"/>
      <c r="IQ66" s="11"/>
      <c r="IR66" s="11"/>
      <c r="IS66" s="26"/>
      <c r="IT66" s="22"/>
      <c r="IU66" s="11"/>
      <c r="IV66" s="11"/>
      <c r="IW66" s="23"/>
    </row>
    <row r="67" spans="1:257" ht="15">
      <c r="A67" s="10" t="s">
        <v>419</v>
      </c>
      <c r="B67" s="10" t="s">
        <v>628</v>
      </c>
      <c r="C67" s="8" t="s">
        <v>420</v>
      </c>
      <c r="D67" s="8" t="s">
        <v>384</v>
      </c>
      <c r="E67" s="17" t="s">
        <v>421</v>
      </c>
      <c r="F67" s="8">
        <v>37</v>
      </c>
      <c r="G67" s="18" t="s">
        <v>78</v>
      </c>
      <c r="H67" s="19">
        <v>0.06</v>
      </c>
      <c r="I67" s="37" t="s">
        <v>422</v>
      </c>
      <c r="J67" s="37">
        <v>10</v>
      </c>
      <c r="K67" s="37">
        <v>2</v>
      </c>
      <c r="L67" s="8" t="s">
        <v>406</v>
      </c>
      <c r="M67" s="8" t="s">
        <v>423</v>
      </c>
      <c r="N67" s="20" t="s">
        <v>424</v>
      </c>
      <c r="O67" s="8" t="s">
        <v>55</v>
      </c>
      <c r="P67" s="9" t="s">
        <v>425</v>
      </c>
      <c r="Q67" s="8"/>
      <c r="R67" s="8" t="s">
        <v>426</v>
      </c>
      <c r="S67" s="5"/>
      <c r="T67" s="22"/>
      <c r="U67" s="11"/>
      <c r="V67" s="11"/>
      <c r="W67" s="23"/>
      <c r="X67" s="11"/>
      <c r="Y67" s="24"/>
      <c r="Z67" s="25"/>
      <c r="AA67" s="11"/>
      <c r="AB67" s="11"/>
      <c r="AC67" s="11"/>
      <c r="AD67" s="11"/>
      <c r="AE67" s="11"/>
      <c r="AF67" s="11"/>
      <c r="AG67" s="11"/>
      <c r="AH67" s="11"/>
      <c r="AI67" s="11"/>
      <c r="AJ67" s="11"/>
      <c r="AK67" s="26"/>
      <c r="AL67" s="22"/>
      <c r="AM67" s="11"/>
      <c r="AN67" s="11"/>
      <c r="AO67" s="23"/>
      <c r="AP67" s="11"/>
      <c r="AQ67" s="24"/>
      <c r="AR67" s="25"/>
      <c r="AS67" s="11"/>
      <c r="AT67" s="11"/>
      <c r="AU67" s="11"/>
      <c r="AV67" s="11"/>
      <c r="AW67" s="11"/>
      <c r="AX67" s="11"/>
      <c r="AY67" s="11"/>
      <c r="AZ67" s="11"/>
      <c r="BA67" s="11"/>
      <c r="BB67" s="11"/>
      <c r="BC67" s="26"/>
      <c r="BD67" s="22"/>
      <c r="BE67" s="11"/>
      <c r="BF67" s="11"/>
      <c r="BG67" s="23"/>
      <c r="BH67" s="11"/>
      <c r="BI67" s="24"/>
      <c r="BJ67" s="25"/>
      <c r="BK67" s="11"/>
      <c r="BL67" s="11"/>
      <c r="BM67" s="11"/>
      <c r="BN67" s="11"/>
      <c r="BO67" s="11"/>
      <c r="BP67" s="11"/>
      <c r="BQ67" s="11"/>
      <c r="BR67" s="11"/>
      <c r="BS67" s="11"/>
      <c r="BT67" s="11"/>
      <c r="BU67" s="26"/>
      <c r="BV67" s="22"/>
      <c r="BW67" s="11"/>
      <c r="BX67" s="11"/>
      <c r="BY67" s="23"/>
      <c r="BZ67" s="11"/>
      <c r="CA67" s="24"/>
      <c r="CB67" s="25"/>
      <c r="CC67" s="11"/>
      <c r="CD67" s="11"/>
      <c r="CE67" s="11"/>
      <c r="CF67" s="11"/>
      <c r="CG67" s="11"/>
      <c r="CH67" s="11"/>
      <c r="CI67" s="11"/>
      <c r="CJ67" s="11"/>
      <c r="CK67" s="11"/>
      <c r="CL67" s="11"/>
      <c r="CM67" s="26"/>
      <c r="CN67" s="22"/>
      <c r="CO67" s="11"/>
      <c r="CP67" s="11"/>
      <c r="CQ67" s="23"/>
      <c r="CR67" s="11"/>
      <c r="CS67" s="24"/>
      <c r="CT67" s="25"/>
      <c r="CU67" s="11"/>
      <c r="CV67" s="11"/>
      <c r="CW67" s="11"/>
      <c r="CX67" s="11"/>
      <c r="CY67" s="11"/>
      <c r="CZ67" s="11"/>
      <c r="DA67" s="11"/>
      <c r="DB67" s="11"/>
      <c r="DC67" s="11"/>
      <c r="DD67" s="11"/>
      <c r="DE67" s="26"/>
      <c r="DF67" s="22"/>
      <c r="DG67" s="11"/>
      <c r="DH67" s="11"/>
      <c r="DI67" s="23"/>
      <c r="DJ67" s="11"/>
      <c r="DK67" s="24"/>
      <c r="DL67" s="25"/>
      <c r="DM67" s="11"/>
      <c r="DN67" s="11"/>
      <c r="DO67" s="11"/>
      <c r="DP67" s="11"/>
      <c r="DQ67" s="11"/>
      <c r="DR67" s="11"/>
      <c r="DS67" s="11"/>
      <c r="DT67" s="11"/>
      <c r="DU67" s="11"/>
      <c r="DV67" s="11"/>
      <c r="DW67" s="26"/>
      <c r="DX67" s="22"/>
      <c r="DY67" s="11"/>
      <c r="DZ67" s="11"/>
      <c r="EA67" s="23"/>
      <c r="EB67" s="11"/>
      <c r="EC67" s="24"/>
      <c r="ED67" s="25"/>
      <c r="EE67" s="11"/>
      <c r="EF67" s="11"/>
      <c r="EG67" s="11"/>
      <c r="EH67" s="11"/>
      <c r="EI67" s="11"/>
      <c r="EJ67" s="11"/>
      <c r="EK67" s="11"/>
      <c r="EL67" s="11"/>
      <c r="EM67" s="11"/>
      <c r="EN67" s="11"/>
      <c r="EO67" s="26"/>
      <c r="EP67" s="22"/>
      <c r="EQ67" s="11"/>
      <c r="ER67" s="11"/>
      <c r="ES67" s="23"/>
      <c r="ET67" s="11"/>
      <c r="EU67" s="24"/>
      <c r="EV67" s="25"/>
      <c r="EW67" s="11"/>
      <c r="EX67" s="11"/>
      <c r="EY67" s="11"/>
      <c r="EZ67" s="11"/>
      <c r="FA67" s="11"/>
      <c r="FB67" s="11"/>
      <c r="FC67" s="11"/>
      <c r="FD67" s="11"/>
      <c r="FE67" s="11"/>
      <c r="FF67" s="11"/>
      <c r="FG67" s="26"/>
      <c r="FH67" s="22"/>
      <c r="FI67" s="11"/>
      <c r="FJ67" s="11"/>
      <c r="FK67" s="23"/>
      <c r="FL67" s="11"/>
      <c r="FM67" s="24"/>
      <c r="FN67" s="25"/>
      <c r="FO67" s="11"/>
      <c r="FP67" s="11"/>
      <c r="FQ67" s="11"/>
      <c r="FR67" s="11"/>
      <c r="FS67" s="11"/>
      <c r="FT67" s="11"/>
      <c r="FU67" s="11"/>
      <c r="FV67" s="11"/>
      <c r="FW67" s="11"/>
      <c r="FX67" s="11"/>
      <c r="FY67" s="26"/>
      <c r="FZ67" s="22"/>
      <c r="GA67" s="11"/>
      <c r="GB67" s="11"/>
      <c r="GC67" s="23"/>
      <c r="GD67" s="11"/>
      <c r="GE67" s="24"/>
      <c r="GF67" s="25"/>
      <c r="GG67" s="11"/>
      <c r="GH67" s="11"/>
      <c r="GI67" s="11"/>
      <c r="GJ67" s="11"/>
      <c r="GK67" s="11"/>
      <c r="GL67" s="11"/>
      <c r="GM67" s="11"/>
      <c r="GN67" s="11"/>
      <c r="GO67" s="11"/>
      <c r="GP67" s="11"/>
      <c r="GQ67" s="26"/>
      <c r="GR67" s="22"/>
      <c r="GS67" s="11"/>
      <c r="GT67" s="11"/>
      <c r="GU67" s="23"/>
      <c r="GV67" s="11"/>
      <c r="GW67" s="24"/>
      <c r="GX67" s="25"/>
      <c r="GY67" s="11"/>
      <c r="GZ67" s="11"/>
      <c r="HA67" s="11"/>
      <c r="HB67" s="11"/>
      <c r="HC67" s="11"/>
      <c r="HD67" s="11"/>
      <c r="HE67" s="11"/>
      <c r="HF67" s="11"/>
      <c r="HG67" s="11"/>
      <c r="HH67" s="11"/>
      <c r="HI67" s="26"/>
      <c r="HJ67" s="22"/>
      <c r="HK67" s="11"/>
      <c r="HL67" s="11"/>
      <c r="HM67" s="23"/>
      <c r="HN67" s="11"/>
      <c r="HO67" s="24"/>
      <c r="HP67" s="25"/>
      <c r="HQ67" s="11"/>
      <c r="HR67" s="11"/>
      <c r="HS67" s="11"/>
      <c r="HT67" s="11"/>
      <c r="HU67" s="11"/>
      <c r="HV67" s="11"/>
      <c r="HW67" s="11"/>
      <c r="HX67" s="11"/>
      <c r="HY67" s="11"/>
      <c r="HZ67" s="11"/>
      <c r="IA67" s="26"/>
      <c r="IB67" s="22"/>
      <c r="IC67" s="11"/>
      <c r="ID67" s="11"/>
      <c r="IE67" s="23"/>
      <c r="IF67" s="11"/>
      <c r="IG67" s="24"/>
      <c r="IH67" s="25"/>
      <c r="II67" s="11"/>
      <c r="IJ67" s="11"/>
      <c r="IK67" s="11"/>
      <c r="IL67" s="11"/>
      <c r="IM67" s="11"/>
      <c r="IN67" s="11"/>
      <c r="IO67" s="11"/>
      <c r="IP67" s="11"/>
      <c r="IQ67" s="11"/>
      <c r="IR67" s="11"/>
      <c r="IS67" s="26"/>
      <c r="IT67" s="22"/>
      <c r="IU67" s="11"/>
      <c r="IV67" s="11"/>
      <c r="IW67" s="23"/>
    </row>
    <row r="68" spans="1:19" ht="15">
      <c r="A68" s="10" t="s">
        <v>428</v>
      </c>
      <c r="B68" s="10">
        <v>217</v>
      </c>
      <c r="C68" s="8" t="s">
        <v>429</v>
      </c>
      <c r="D68" s="8" t="s">
        <v>430</v>
      </c>
      <c r="E68" s="17">
        <v>0.82</v>
      </c>
      <c r="F68" s="8">
        <v>4</v>
      </c>
      <c r="G68" s="18" t="s">
        <v>34</v>
      </c>
      <c r="H68" s="19">
        <v>0.035</v>
      </c>
      <c r="I68" s="37" t="s">
        <v>398</v>
      </c>
      <c r="J68" s="37"/>
      <c r="K68" s="37" t="s">
        <v>431</v>
      </c>
      <c r="L68" s="8"/>
      <c r="M68" s="8" t="s">
        <v>17</v>
      </c>
      <c r="N68" s="20" t="s">
        <v>432</v>
      </c>
      <c r="O68" s="8" t="s">
        <v>25</v>
      </c>
      <c r="P68" s="8" t="s">
        <v>147</v>
      </c>
      <c r="Q68" s="8"/>
      <c r="R68" s="8" t="s">
        <v>433</v>
      </c>
      <c r="S68" s="5"/>
    </row>
    <row r="69" spans="1:19" ht="15">
      <c r="A69" s="10" t="s">
        <v>434</v>
      </c>
      <c r="B69" s="10" t="s">
        <v>629</v>
      </c>
      <c r="C69" s="8" t="s">
        <v>420</v>
      </c>
      <c r="D69" s="8" t="s">
        <v>403</v>
      </c>
      <c r="E69" s="17">
        <v>0.86</v>
      </c>
      <c r="F69" s="8">
        <v>16</v>
      </c>
      <c r="G69" s="18" t="s">
        <v>131</v>
      </c>
      <c r="H69" s="19">
        <v>0.065</v>
      </c>
      <c r="I69" s="37" t="s">
        <v>539</v>
      </c>
      <c r="J69" s="37" t="s">
        <v>435</v>
      </c>
      <c r="K69" s="37" t="s">
        <v>405</v>
      </c>
      <c r="L69" s="8" t="s">
        <v>436</v>
      </c>
      <c r="M69" s="8" t="s">
        <v>193</v>
      </c>
      <c r="N69" s="8" t="s">
        <v>437</v>
      </c>
      <c r="O69" s="8" t="s">
        <v>67</v>
      </c>
      <c r="P69" s="8" t="s">
        <v>140</v>
      </c>
      <c r="Q69" s="8"/>
      <c r="R69" s="8" t="s">
        <v>44</v>
      </c>
      <c r="S69" s="5"/>
    </row>
    <row r="70" spans="1:19" ht="15">
      <c r="A70" s="10" t="s">
        <v>438</v>
      </c>
      <c r="B70" s="10" t="s">
        <v>630</v>
      </c>
      <c r="C70" s="8" t="s">
        <v>115</v>
      </c>
      <c r="D70" s="8" t="s">
        <v>73</v>
      </c>
      <c r="E70" s="17">
        <v>0.82</v>
      </c>
      <c r="F70" s="8">
        <v>21</v>
      </c>
      <c r="G70" s="18" t="s">
        <v>439</v>
      </c>
      <c r="H70" s="19">
        <v>0.077</v>
      </c>
      <c r="I70" s="37" t="s">
        <v>441</v>
      </c>
      <c r="J70" s="37" t="s">
        <v>442</v>
      </c>
      <c r="K70" s="37" t="s">
        <v>405</v>
      </c>
      <c r="L70" s="8"/>
      <c r="M70" s="8" t="s">
        <v>193</v>
      </c>
      <c r="N70" s="20" t="s">
        <v>443</v>
      </c>
      <c r="O70" s="8" t="s">
        <v>55</v>
      </c>
      <c r="P70" s="8" t="s">
        <v>140</v>
      </c>
      <c r="Q70" s="8"/>
      <c r="R70" s="8" t="s">
        <v>44</v>
      </c>
      <c r="S70" s="5"/>
    </row>
    <row r="71" spans="1:19" ht="15">
      <c r="A71" s="10" t="s">
        <v>444</v>
      </c>
      <c r="B71" s="10" t="s">
        <v>631</v>
      </c>
      <c r="C71" s="8" t="s">
        <v>445</v>
      </c>
      <c r="D71" s="8" t="s">
        <v>430</v>
      </c>
      <c r="E71" s="17">
        <v>0.89</v>
      </c>
      <c r="F71" s="8">
        <v>5</v>
      </c>
      <c r="G71" s="18" t="s">
        <v>38</v>
      </c>
      <c r="H71" s="19">
        <v>0.062</v>
      </c>
      <c r="I71" s="37" t="s">
        <v>390</v>
      </c>
      <c r="J71" s="37"/>
      <c r="K71" s="37" t="s">
        <v>431</v>
      </c>
      <c r="L71" s="8"/>
      <c r="M71" s="8" t="s">
        <v>446</v>
      </c>
      <c r="N71" s="20" t="s">
        <v>447</v>
      </c>
      <c r="O71" s="8" t="s">
        <v>448</v>
      </c>
      <c r="P71" s="8" t="s">
        <v>195</v>
      </c>
      <c r="Q71" s="8" t="s">
        <v>449</v>
      </c>
      <c r="R71" s="8" t="s">
        <v>201</v>
      </c>
      <c r="S71" s="5"/>
    </row>
    <row r="72" spans="1:19" ht="15">
      <c r="A72" s="10" t="s">
        <v>450</v>
      </c>
      <c r="B72" s="10" t="s">
        <v>632</v>
      </c>
      <c r="C72" s="8" t="s">
        <v>451</v>
      </c>
      <c r="D72" s="8" t="s">
        <v>154</v>
      </c>
      <c r="E72" s="17">
        <v>0.81</v>
      </c>
      <c r="F72" s="8">
        <v>25</v>
      </c>
      <c r="G72" s="18" t="s">
        <v>452</v>
      </c>
      <c r="H72" s="19">
        <v>0.07</v>
      </c>
      <c r="I72" s="37" t="s">
        <v>453</v>
      </c>
      <c r="J72" s="37">
        <v>21</v>
      </c>
      <c r="K72" s="37" t="s">
        <v>431</v>
      </c>
      <c r="L72" s="8" t="s">
        <v>406</v>
      </c>
      <c r="M72" s="8" t="s">
        <v>17</v>
      </c>
      <c r="N72" s="8" t="s">
        <v>545</v>
      </c>
      <c r="O72" s="8" t="s">
        <v>42</v>
      </c>
      <c r="P72" s="9" t="s">
        <v>454</v>
      </c>
      <c r="Q72" s="8"/>
      <c r="R72" s="8" t="s">
        <v>455</v>
      </c>
      <c r="S72" s="5"/>
    </row>
    <row r="73" spans="1:19" ht="15">
      <c r="A73" s="10" t="s">
        <v>456</v>
      </c>
      <c r="B73" s="10" t="s">
        <v>633</v>
      </c>
      <c r="C73" s="8" t="s">
        <v>281</v>
      </c>
      <c r="D73" s="8" t="s">
        <v>154</v>
      </c>
      <c r="E73" s="17">
        <v>0.81</v>
      </c>
      <c r="F73" s="8">
        <v>23</v>
      </c>
      <c r="G73" s="18" t="s">
        <v>380</v>
      </c>
      <c r="H73" s="19">
        <v>0.069</v>
      </c>
      <c r="I73" s="37" t="s">
        <v>457</v>
      </c>
      <c r="J73" s="37" t="s">
        <v>435</v>
      </c>
      <c r="K73" s="37" t="s">
        <v>458</v>
      </c>
      <c r="L73" s="20" t="s">
        <v>459</v>
      </c>
      <c r="M73" s="8" t="s">
        <v>92</v>
      </c>
      <c r="N73" s="8" t="s">
        <v>460</v>
      </c>
      <c r="O73" s="8" t="s">
        <v>25</v>
      </c>
      <c r="P73" s="9" t="s">
        <v>461</v>
      </c>
      <c r="Q73" s="8" t="s">
        <v>20</v>
      </c>
      <c r="R73" s="8" t="s">
        <v>455</v>
      </c>
      <c r="S73" s="5"/>
    </row>
    <row r="74" spans="1:19" ht="15">
      <c r="A74" s="10" t="s">
        <v>462</v>
      </c>
      <c r="B74" s="10" t="s">
        <v>634</v>
      </c>
      <c r="C74" s="8" t="s">
        <v>463</v>
      </c>
      <c r="D74" s="8" t="s">
        <v>154</v>
      </c>
      <c r="E74" s="17">
        <v>0.85</v>
      </c>
      <c r="F74" s="8">
        <v>34</v>
      </c>
      <c r="G74" s="18" t="s">
        <v>464</v>
      </c>
      <c r="H74" s="19">
        <v>0.092</v>
      </c>
      <c r="I74" s="37" t="s">
        <v>465</v>
      </c>
      <c r="J74" s="37">
        <v>21</v>
      </c>
      <c r="K74" s="37">
        <v>2</v>
      </c>
      <c r="L74" s="8" t="s">
        <v>406</v>
      </c>
      <c r="M74" s="8" t="s">
        <v>382</v>
      </c>
      <c r="N74" s="8" t="s">
        <v>466</v>
      </c>
      <c r="O74" s="8" t="s">
        <v>25</v>
      </c>
      <c r="P74" s="9" t="s">
        <v>461</v>
      </c>
      <c r="Q74" s="8" t="s">
        <v>20</v>
      </c>
      <c r="R74" s="8" t="s">
        <v>455</v>
      </c>
      <c r="S74" s="5"/>
    </row>
    <row r="75" spans="1:19" ht="15">
      <c r="A75" s="9" t="s">
        <v>467</v>
      </c>
      <c r="B75" s="9" t="s">
        <v>635</v>
      </c>
      <c r="C75" s="8" t="s">
        <v>327</v>
      </c>
      <c r="D75" s="8" t="s">
        <v>468</v>
      </c>
      <c r="E75" s="17">
        <v>0.89</v>
      </c>
      <c r="F75" s="8">
        <v>32</v>
      </c>
      <c r="G75" s="18" t="s">
        <v>34</v>
      </c>
      <c r="H75" s="19">
        <v>0.085</v>
      </c>
      <c r="I75" s="37">
        <v>3</v>
      </c>
      <c r="J75" s="37"/>
      <c r="K75" s="37">
        <v>2</v>
      </c>
      <c r="L75" s="8" t="s">
        <v>406</v>
      </c>
      <c r="M75" s="8" t="s">
        <v>70</v>
      </c>
      <c r="N75" s="8" t="s">
        <v>469</v>
      </c>
      <c r="O75" s="8" t="s">
        <v>25</v>
      </c>
      <c r="P75" s="9" t="s">
        <v>470</v>
      </c>
      <c r="Q75" s="8"/>
      <c r="R75" s="8" t="s">
        <v>471</v>
      </c>
      <c r="S75" s="5"/>
    </row>
    <row r="76" spans="1:19" ht="15">
      <c r="A76" s="9" t="s">
        <v>472</v>
      </c>
      <c r="B76" s="9" t="s">
        <v>636</v>
      </c>
      <c r="C76" s="8" t="s">
        <v>473</v>
      </c>
      <c r="D76" s="8" t="s">
        <v>474</v>
      </c>
      <c r="E76" s="17">
        <v>0.75</v>
      </c>
      <c r="F76" s="8">
        <v>31</v>
      </c>
      <c r="G76" s="18" t="s">
        <v>475</v>
      </c>
      <c r="H76" s="19">
        <v>0.106</v>
      </c>
      <c r="I76" s="37" t="s">
        <v>476</v>
      </c>
      <c r="J76" s="37" t="s">
        <v>477</v>
      </c>
      <c r="K76" s="37" t="s">
        <v>405</v>
      </c>
      <c r="L76" s="8" t="s">
        <v>406</v>
      </c>
      <c r="M76" s="8" t="s">
        <v>17</v>
      </c>
      <c r="N76" s="8" t="s">
        <v>478</v>
      </c>
      <c r="O76" s="8" t="s">
        <v>227</v>
      </c>
      <c r="P76" s="9" t="s">
        <v>479</v>
      </c>
      <c r="Q76" s="8"/>
      <c r="R76" s="8" t="s">
        <v>21</v>
      </c>
      <c r="S76" s="5"/>
    </row>
    <row r="77" spans="1:19" ht="15">
      <c r="A77" s="10" t="s">
        <v>480</v>
      </c>
      <c r="B77" s="10" t="s">
        <v>637</v>
      </c>
      <c r="C77" s="8" t="s">
        <v>481</v>
      </c>
      <c r="D77" s="8" t="s">
        <v>482</v>
      </c>
      <c r="E77" s="17">
        <v>0.74</v>
      </c>
      <c r="F77" s="8">
        <v>66</v>
      </c>
      <c r="G77" s="18" t="s">
        <v>483</v>
      </c>
      <c r="H77" s="19">
        <v>0.09</v>
      </c>
      <c r="I77" s="37" t="s">
        <v>484</v>
      </c>
      <c r="J77" s="37" t="s">
        <v>485</v>
      </c>
      <c r="K77" s="37">
        <v>5</v>
      </c>
      <c r="L77" s="8" t="s">
        <v>486</v>
      </c>
      <c r="M77" s="8" t="s">
        <v>487</v>
      </c>
      <c r="N77" s="8" t="s">
        <v>278</v>
      </c>
      <c r="O77" s="8" t="s">
        <v>55</v>
      </c>
      <c r="P77" s="8" t="s">
        <v>195</v>
      </c>
      <c r="Q77" s="8"/>
      <c r="R77" s="8" t="s">
        <v>488</v>
      </c>
      <c r="S77" s="5"/>
    </row>
    <row r="78" spans="1:19" ht="15">
      <c r="A78" s="10" t="s">
        <v>489</v>
      </c>
      <c r="B78" s="10" t="s">
        <v>638</v>
      </c>
      <c r="C78" s="8" t="s">
        <v>341</v>
      </c>
      <c r="D78" s="8" t="s">
        <v>474</v>
      </c>
      <c r="E78" s="17">
        <v>0.75</v>
      </c>
      <c r="F78" s="8">
        <v>63</v>
      </c>
      <c r="G78" s="18" t="s">
        <v>380</v>
      </c>
      <c r="H78" s="19">
        <v>0.102</v>
      </c>
      <c r="I78" s="37" t="s">
        <v>490</v>
      </c>
      <c r="J78" s="37" t="s">
        <v>491</v>
      </c>
      <c r="K78" s="37">
        <v>5</v>
      </c>
      <c r="L78" s="8"/>
      <c r="M78" s="8" t="s">
        <v>338</v>
      </c>
      <c r="N78" s="8" t="s">
        <v>278</v>
      </c>
      <c r="O78" s="8" t="s">
        <v>42</v>
      </c>
      <c r="P78" s="9" t="s">
        <v>492</v>
      </c>
      <c r="Q78" s="10" t="s">
        <v>493</v>
      </c>
      <c r="R78" s="8" t="s">
        <v>196</v>
      </c>
      <c r="S78" s="5"/>
    </row>
    <row r="79" spans="1:19" ht="15">
      <c r="A79" s="10" t="s">
        <v>494</v>
      </c>
      <c r="B79" s="10" t="s">
        <v>639</v>
      </c>
      <c r="C79" s="8" t="s">
        <v>495</v>
      </c>
      <c r="D79" s="8" t="s">
        <v>496</v>
      </c>
      <c r="E79" s="17">
        <v>0.8</v>
      </c>
      <c r="F79" s="8">
        <v>99</v>
      </c>
      <c r="G79" s="18" t="s">
        <v>224</v>
      </c>
      <c r="H79" s="19">
        <v>0.125</v>
      </c>
      <c r="I79" s="37" t="s">
        <v>497</v>
      </c>
      <c r="J79" s="37" t="s">
        <v>498</v>
      </c>
      <c r="K79" s="37">
        <v>1</v>
      </c>
      <c r="L79" s="8" t="s">
        <v>368</v>
      </c>
      <c r="M79" s="10" t="s">
        <v>499</v>
      </c>
      <c r="N79" s="8" t="s">
        <v>139</v>
      </c>
      <c r="O79" s="8" t="s">
        <v>25</v>
      </c>
      <c r="P79" s="8" t="s">
        <v>195</v>
      </c>
      <c r="Q79" s="10" t="s">
        <v>493</v>
      </c>
      <c r="R79" s="8" t="s">
        <v>44</v>
      </c>
      <c r="S79" s="5"/>
    </row>
    <row r="80" spans="1:19" ht="15">
      <c r="A80" s="10" t="s">
        <v>503</v>
      </c>
      <c r="B80" s="10" t="s">
        <v>640</v>
      </c>
      <c r="C80" s="8" t="s">
        <v>142</v>
      </c>
      <c r="D80" s="8" t="s">
        <v>101</v>
      </c>
      <c r="E80" s="17">
        <v>0.75</v>
      </c>
      <c r="F80" s="8">
        <v>18</v>
      </c>
      <c r="G80" s="18" t="s">
        <v>500</v>
      </c>
      <c r="H80" s="19">
        <v>0.052</v>
      </c>
      <c r="I80" s="37" t="s">
        <v>501</v>
      </c>
      <c r="J80" s="37">
        <v>11</v>
      </c>
      <c r="K80" s="37">
        <v>4</v>
      </c>
      <c r="L80" s="8" t="s">
        <v>502</v>
      </c>
      <c r="M80" s="8" t="s">
        <v>146</v>
      </c>
      <c r="N80" s="8" t="s">
        <v>160</v>
      </c>
      <c r="O80" s="8" t="s">
        <v>67</v>
      </c>
      <c r="P80" s="8" t="s">
        <v>140</v>
      </c>
      <c r="Q80" s="8"/>
      <c r="R80" s="8" t="s">
        <v>21</v>
      </c>
      <c r="S80" s="5"/>
    </row>
    <row r="81" spans="1:19" ht="15">
      <c r="A81" s="10" t="s">
        <v>504</v>
      </c>
      <c r="B81" s="10" t="s">
        <v>641</v>
      </c>
      <c r="C81" s="8" t="s">
        <v>281</v>
      </c>
      <c r="D81" s="8" t="s">
        <v>322</v>
      </c>
      <c r="E81" s="17">
        <v>0.73</v>
      </c>
      <c r="F81" s="8">
        <v>31</v>
      </c>
      <c r="G81" s="18" t="s">
        <v>282</v>
      </c>
      <c r="H81" s="19">
        <v>0.065</v>
      </c>
      <c r="I81" s="37" t="s">
        <v>313</v>
      </c>
      <c r="J81" s="37" t="s">
        <v>316</v>
      </c>
      <c r="K81" s="37" t="s">
        <v>136</v>
      </c>
      <c r="L81" s="10" t="s">
        <v>505</v>
      </c>
      <c r="M81" s="8" t="s">
        <v>193</v>
      </c>
      <c r="N81" s="8" t="s">
        <v>139</v>
      </c>
      <c r="O81" s="8" t="s">
        <v>67</v>
      </c>
      <c r="P81" s="8" t="s">
        <v>147</v>
      </c>
      <c r="Q81" s="8"/>
      <c r="R81" s="8" t="s">
        <v>44</v>
      </c>
      <c r="S81" s="5"/>
    </row>
    <row r="82" spans="1:19" ht="15">
      <c r="A82" s="10" t="s">
        <v>506</v>
      </c>
      <c r="B82" s="10" t="s">
        <v>642</v>
      </c>
      <c r="C82" s="8" t="s">
        <v>507</v>
      </c>
      <c r="D82" s="8" t="s">
        <v>508</v>
      </c>
      <c r="E82" s="17">
        <v>0.7</v>
      </c>
      <c r="F82" s="8">
        <v>36</v>
      </c>
      <c r="G82" s="18" t="s">
        <v>509</v>
      </c>
      <c r="H82" s="19">
        <v>0.062</v>
      </c>
      <c r="I82" s="37" t="s">
        <v>510</v>
      </c>
      <c r="J82" s="37" t="s">
        <v>511</v>
      </c>
      <c r="K82" s="37" t="s">
        <v>210</v>
      </c>
      <c r="L82" s="20" t="s">
        <v>512</v>
      </c>
      <c r="M82" s="8" t="s">
        <v>513</v>
      </c>
      <c r="N82" s="8" t="s">
        <v>139</v>
      </c>
      <c r="O82" s="8" t="s">
        <v>514</v>
      </c>
      <c r="P82" s="8" t="s">
        <v>147</v>
      </c>
      <c r="Q82" s="8"/>
      <c r="R82" s="8" t="s">
        <v>44</v>
      </c>
      <c r="S82" s="6"/>
    </row>
    <row r="83" spans="1:19" ht="15">
      <c r="A83" s="10" t="s">
        <v>515</v>
      </c>
      <c r="B83" s="10" t="s">
        <v>643</v>
      </c>
      <c r="C83" s="8" t="s">
        <v>516</v>
      </c>
      <c r="D83" s="8" t="s">
        <v>63</v>
      </c>
      <c r="E83" s="17">
        <v>0.69</v>
      </c>
      <c r="F83" s="8">
        <v>24</v>
      </c>
      <c r="G83" s="18" t="s">
        <v>517</v>
      </c>
      <c r="H83" s="19">
        <v>0.052</v>
      </c>
      <c r="I83" s="37" t="s">
        <v>518</v>
      </c>
      <c r="J83" s="37" t="s">
        <v>519</v>
      </c>
      <c r="K83" s="37">
        <v>5</v>
      </c>
      <c r="L83" s="8" t="s">
        <v>391</v>
      </c>
      <c r="M83" s="8" t="s">
        <v>193</v>
      </c>
      <c r="N83" s="8" t="s">
        <v>194</v>
      </c>
      <c r="O83" s="8" t="s">
        <v>67</v>
      </c>
      <c r="P83" s="8" t="s">
        <v>195</v>
      </c>
      <c r="Q83" s="8"/>
      <c r="R83" s="8" t="s">
        <v>44</v>
      </c>
      <c r="S83" s="5"/>
    </row>
    <row r="84" spans="1:19" ht="15">
      <c r="A84" s="10" t="s">
        <v>538</v>
      </c>
      <c r="B84" s="10" t="s">
        <v>644</v>
      </c>
      <c r="C84" s="8" t="s">
        <v>281</v>
      </c>
      <c r="D84" s="8" t="s">
        <v>204</v>
      </c>
      <c r="E84" s="17">
        <v>0.76</v>
      </c>
      <c r="F84" s="8">
        <v>31</v>
      </c>
      <c r="G84" s="18" t="s">
        <v>282</v>
      </c>
      <c r="H84" s="19">
        <v>0.065</v>
      </c>
      <c r="I84" s="37" t="s">
        <v>313</v>
      </c>
      <c r="J84" s="37" t="s">
        <v>316</v>
      </c>
      <c r="K84" s="37" t="s">
        <v>136</v>
      </c>
      <c r="L84" s="8" t="s">
        <v>520</v>
      </c>
      <c r="M84" s="8" t="s">
        <v>193</v>
      </c>
      <c r="N84" s="8" t="s">
        <v>139</v>
      </c>
      <c r="O84" s="8" t="s">
        <v>227</v>
      </c>
      <c r="P84" s="8" t="s">
        <v>147</v>
      </c>
      <c r="Q84" s="8"/>
      <c r="R84" s="8" t="s">
        <v>120</v>
      </c>
      <c r="S84" s="5"/>
    </row>
    <row r="85" spans="1:19" ht="15">
      <c r="A85" s="20" t="s">
        <v>521</v>
      </c>
      <c r="B85" s="10" t="s">
        <v>645</v>
      </c>
      <c r="C85" s="8" t="s">
        <v>522</v>
      </c>
      <c r="D85" s="8" t="s">
        <v>523</v>
      </c>
      <c r="E85" s="17">
        <v>0.74</v>
      </c>
      <c r="F85" s="8">
        <v>45</v>
      </c>
      <c r="G85" s="18" t="s">
        <v>96</v>
      </c>
      <c r="H85" s="19">
        <v>0.09</v>
      </c>
      <c r="I85" s="37" t="s">
        <v>484</v>
      </c>
      <c r="J85" s="37" t="s">
        <v>485</v>
      </c>
      <c r="K85" s="37">
        <v>5</v>
      </c>
      <c r="L85" s="8" t="s">
        <v>391</v>
      </c>
      <c r="M85" s="8" t="s">
        <v>487</v>
      </c>
      <c r="N85" s="8" t="s">
        <v>278</v>
      </c>
      <c r="O85" s="8" t="s">
        <v>55</v>
      </c>
      <c r="P85" s="8" t="s">
        <v>195</v>
      </c>
      <c r="Q85" s="8"/>
      <c r="R85" s="8" t="s">
        <v>488</v>
      </c>
      <c r="S85" s="5"/>
    </row>
    <row r="86" spans="1:19" ht="15">
      <c r="A86" s="9" t="s">
        <v>524</v>
      </c>
      <c r="B86" s="9" t="s">
        <v>646</v>
      </c>
      <c r="C86" s="8" t="s">
        <v>203</v>
      </c>
      <c r="D86" s="8" t="s">
        <v>95</v>
      </c>
      <c r="E86" s="17">
        <v>0.75</v>
      </c>
      <c r="F86" s="8">
        <v>27</v>
      </c>
      <c r="G86" s="18" t="s">
        <v>525</v>
      </c>
      <c r="H86" s="19">
        <v>0.056</v>
      </c>
      <c r="I86" s="37" t="s">
        <v>527</v>
      </c>
      <c r="J86" s="37" t="s">
        <v>528</v>
      </c>
      <c r="K86" s="37" t="s">
        <v>530</v>
      </c>
      <c r="L86" s="8"/>
      <c r="M86" s="8" t="s">
        <v>17</v>
      </c>
      <c r="N86" s="8" t="s">
        <v>54</v>
      </c>
      <c r="O86" s="8" t="s">
        <v>67</v>
      </c>
      <c r="P86" s="8" t="s">
        <v>19</v>
      </c>
      <c r="Q86" s="8" t="s">
        <v>20</v>
      </c>
      <c r="R86" s="8" t="s">
        <v>44</v>
      </c>
      <c r="S86" s="5"/>
    </row>
    <row r="87" spans="1:19" ht="15">
      <c r="A87" s="20" t="s">
        <v>531</v>
      </c>
      <c r="B87" s="10" t="s">
        <v>647</v>
      </c>
      <c r="C87" s="8" t="s">
        <v>360</v>
      </c>
      <c r="D87" s="8" t="s">
        <v>532</v>
      </c>
      <c r="E87" s="17">
        <v>0.75</v>
      </c>
      <c r="F87" s="8">
        <v>35</v>
      </c>
      <c r="G87" s="18" t="s">
        <v>323</v>
      </c>
      <c r="H87" s="19">
        <v>0.065</v>
      </c>
      <c r="I87" s="37" t="s">
        <v>536</v>
      </c>
      <c r="J87" s="37" t="s">
        <v>511</v>
      </c>
      <c r="K87" s="37" t="s">
        <v>530</v>
      </c>
      <c r="L87" s="8"/>
      <c r="M87" s="8" t="s">
        <v>513</v>
      </c>
      <c r="N87" s="8" t="s">
        <v>139</v>
      </c>
      <c r="O87" s="8" t="s">
        <v>67</v>
      </c>
      <c r="P87" s="8" t="s">
        <v>147</v>
      </c>
      <c r="Q87" s="8"/>
      <c r="R87" s="8" t="s">
        <v>44</v>
      </c>
      <c r="S87" s="5"/>
    </row>
    <row r="88" spans="1:19" ht="15">
      <c r="A88" s="10" t="s">
        <v>533</v>
      </c>
      <c r="B88" s="10" t="s">
        <v>648</v>
      </c>
      <c r="C88" s="8" t="s">
        <v>321</v>
      </c>
      <c r="D88" s="8" t="s">
        <v>122</v>
      </c>
      <c r="E88" s="17">
        <v>0.75</v>
      </c>
      <c r="F88" s="8">
        <v>38</v>
      </c>
      <c r="G88" s="18" t="s">
        <v>323</v>
      </c>
      <c r="H88" s="19">
        <v>0.076</v>
      </c>
      <c r="I88" s="37" t="s">
        <v>535</v>
      </c>
      <c r="J88" s="37" t="s">
        <v>537</v>
      </c>
      <c r="K88" s="37">
        <v>5</v>
      </c>
      <c r="L88" s="8" t="s">
        <v>534</v>
      </c>
      <c r="M88" s="8" t="s">
        <v>193</v>
      </c>
      <c r="N88" s="8" t="s">
        <v>278</v>
      </c>
      <c r="O88" s="8" t="s">
        <v>55</v>
      </c>
      <c r="P88" s="8" t="s">
        <v>147</v>
      </c>
      <c r="Q88" s="8"/>
      <c r="R88" s="8" t="s">
        <v>44</v>
      </c>
      <c r="S88" s="6"/>
    </row>
    <row r="89" spans="1:19" ht="15">
      <c r="A89" s="10"/>
      <c r="B89" s="10"/>
      <c r="C89" s="8"/>
      <c r="D89" s="8"/>
      <c r="E89" s="17"/>
      <c r="F89" s="8"/>
      <c r="G89" s="18"/>
      <c r="H89" s="19"/>
      <c r="I89" s="37"/>
      <c r="J89" s="37"/>
      <c r="K89" s="37"/>
      <c r="L89" s="8"/>
      <c r="M89" s="8"/>
      <c r="N89" s="8"/>
      <c r="O89" s="8"/>
      <c r="P89" s="8"/>
      <c r="Q89" s="8"/>
      <c r="R89" s="8"/>
      <c r="S89" s="5"/>
    </row>
    <row r="90" spans="1:19" ht="15">
      <c r="A90" s="10"/>
      <c r="B90" s="10"/>
      <c r="C90" s="8"/>
      <c r="D90" s="8"/>
      <c r="E90" s="17"/>
      <c r="F90" s="8"/>
      <c r="G90" s="18"/>
      <c r="H90" s="19"/>
      <c r="I90" s="37"/>
      <c r="J90" s="37"/>
      <c r="K90" s="37"/>
      <c r="L90" s="8"/>
      <c r="M90" s="8"/>
      <c r="N90" s="8"/>
      <c r="O90" s="8"/>
      <c r="P90" s="8"/>
      <c r="Q90" s="8"/>
      <c r="R90" s="8"/>
      <c r="S90" s="5"/>
    </row>
    <row r="91" spans="1:19" ht="15">
      <c r="A91" s="10"/>
      <c r="B91" s="10"/>
      <c r="C91" s="8"/>
      <c r="D91" s="8"/>
      <c r="E91" s="17"/>
      <c r="F91" s="8"/>
      <c r="G91" s="18"/>
      <c r="H91" s="19"/>
      <c r="I91" s="37"/>
      <c r="J91" s="37"/>
      <c r="K91" s="37"/>
      <c r="L91" s="8"/>
      <c r="M91" s="8"/>
      <c r="N91" s="8"/>
      <c r="O91" s="8"/>
      <c r="P91" s="8"/>
      <c r="Q91" s="8"/>
      <c r="R91" s="8"/>
      <c r="S91" s="5"/>
    </row>
    <row r="92" spans="1:19" ht="15">
      <c r="A92" s="10"/>
      <c r="B92" s="10"/>
      <c r="C92" s="8"/>
      <c r="D92" s="8"/>
      <c r="E92" s="17"/>
      <c r="F92" s="8"/>
      <c r="G92" s="18"/>
      <c r="H92" s="19"/>
      <c r="I92" s="37"/>
      <c r="J92" s="37"/>
      <c r="K92" s="37"/>
      <c r="L92" s="8"/>
      <c r="M92" s="8"/>
      <c r="N92" s="8"/>
      <c r="O92" s="8"/>
      <c r="P92" s="8"/>
      <c r="Q92" s="8"/>
      <c r="R92" s="8"/>
      <c r="S92" s="5"/>
    </row>
    <row r="93" spans="1:19" ht="15">
      <c r="A93" s="10"/>
      <c r="B93" s="10"/>
      <c r="C93" s="8"/>
      <c r="D93" s="8"/>
      <c r="E93" s="17"/>
      <c r="F93" s="8"/>
      <c r="G93" s="18"/>
      <c r="H93" s="19"/>
      <c r="I93" s="37"/>
      <c r="J93" s="37"/>
      <c r="K93" s="37"/>
      <c r="L93" s="8"/>
      <c r="M93" s="8"/>
      <c r="N93" s="8"/>
      <c r="O93" s="8"/>
      <c r="P93" s="8"/>
      <c r="Q93" s="8"/>
      <c r="R93" s="8"/>
      <c r="S93" s="5"/>
    </row>
    <row r="94" spans="1:18" ht="15">
      <c r="A94" s="22" t="s">
        <v>548</v>
      </c>
      <c r="E94" s="23"/>
      <c r="H94" s="25"/>
      <c r="R94" s="11"/>
    </row>
    <row r="95" spans="1:18" ht="15">
      <c r="A95" s="27" t="s">
        <v>559</v>
      </c>
      <c r="B95" s="27"/>
      <c r="E95" s="23"/>
      <c r="H95" s="25"/>
      <c r="R95" s="11"/>
    </row>
    <row r="96" spans="1:18" ht="15">
      <c r="A96" s="27" t="s">
        <v>569</v>
      </c>
      <c r="B96" s="27"/>
      <c r="E96" s="23"/>
      <c r="H96" s="25"/>
      <c r="R96" s="11"/>
    </row>
    <row r="97" spans="1:18" ht="15">
      <c r="A97" s="49" t="s">
        <v>649</v>
      </c>
      <c r="B97" s="49"/>
      <c r="C97" s="49"/>
      <c r="D97" s="49"/>
      <c r="E97" s="49"/>
      <c r="F97" s="49"/>
      <c r="G97" s="49"/>
      <c r="H97" s="49"/>
      <c r="I97" s="49"/>
      <c r="J97" s="49"/>
      <c r="K97" s="49"/>
      <c r="L97" s="49"/>
      <c r="M97" s="49"/>
      <c r="N97" s="49"/>
      <c r="R97" s="11"/>
    </row>
    <row r="99" ht="11.25" customHeight="1">
      <c r="D99" s="39" t="s">
        <v>568</v>
      </c>
    </row>
    <row r="100" spans="1:2" ht="39.75" customHeight="1">
      <c r="A100" s="29" t="s">
        <v>570</v>
      </c>
      <c r="B100" s="29"/>
    </row>
    <row r="101" spans="1:9" ht="15">
      <c r="A101" s="28" t="s">
        <v>13</v>
      </c>
      <c r="B101" s="28"/>
      <c r="C101" s="11">
        <v>1</v>
      </c>
      <c r="D101" s="28"/>
      <c r="I101" s="11" t="s">
        <v>560</v>
      </c>
    </row>
    <row r="102" spans="1:9" ht="15">
      <c r="A102" s="28" t="s">
        <v>14</v>
      </c>
      <c r="B102" s="28"/>
      <c r="C102" s="11">
        <v>2</v>
      </c>
      <c r="D102" s="28"/>
      <c r="I102" s="38" t="s">
        <v>561</v>
      </c>
    </row>
    <row r="103" spans="1:9" ht="15">
      <c r="A103" s="28" t="s">
        <v>39</v>
      </c>
      <c r="B103" s="28"/>
      <c r="C103" s="11">
        <v>3</v>
      </c>
      <c r="D103" s="28"/>
      <c r="I103" s="11" t="s">
        <v>562</v>
      </c>
    </row>
    <row r="104" spans="1:13" ht="15">
      <c r="A104" s="28" t="s">
        <v>41</v>
      </c>
      <c r="B104" s="28"/>
      <c r="C104" s="11">
        <v>4</v>
      </c>
      <c r="D104" s="28"/>
      <c r="I104" s="43" t="s">
        <v>563</v>
      </c>
      <c r="J104" s="43"/>
      <c r="K104" s="43"/>
      <c r="L104" s="43"/>
      <c r="M104" s="43"/>
    </row>
    <row r="105" spans="1:10" ht="15">
      <c r="A105" s="28" t="s">
        <v>40</v>
      </c>
      <c r="B105" s="28"/>
      <c r="C105" s="11">
        <v>5</v>
      </c>
      <c r="D105" s="28"/>
      <c r="I105" s="44" t="s">
        <v>564</v>
      </c>
      <c r="J105" s="44"/>
    </row>
    <row r="106" spans="1:13" ht="15">
      <c r="A106" s="28" t="s">
        <v>45</v>
      </c>
      <c r="B106" s="28"/>
      <c r="C106" s="11">
        <v>6</v>
      </c>
      <c r="D106" s="28"/>
      <c r="I106" s="44" t="s">
        <v>565</v>
      </c>
      <c r="J106" s="44"/>
      <c r="K106" s="44"/>
      <c r="L106" s="44"/>
      <c r="M106" s="44"/>
    </row>
    <row r="107" spans="1:13" ht="15">
      <c r="A107" s="28" t="s">
        <v>69</v>
      </c>
      <c r="B107" s="28"/>
      <c r="C107" s="11">
        <v>7</v>
      </c>
      <c r="D107" s="28"/>
      <c r="I107" s="44" t="s">
        <v>566</v>
      </c>
      <c r="J107" s="44"/>
      <c r="K107" s="44"/>
      <c r="L107" s="44"/>
      <c r="M107" s="44"/>
    </row>
    <row r="108" spans="1:10" ht="15">
      <c r="A108" s="28" t="s">
        <v>79</v>
      </c>
      <c r="B108" s="28"/>
      <c r="C108" s="11">
        <v>8</v>
      </c>
      <c r="D108" s="28"/>
      <c r="I108" s="44" t="s">
        <v>567</v>
      </c>
      <c r="J108" s="44"/>
    </row>
    <row r="109" spans="1:4" ht="15">
      <c r="A109" s="28" t="s">
        <v>80</v>
      </c>
      <c r="B109" s="28"/>
      <c r="C109" s="11">
        <v>9</v>
      </c>
      <c r="D109" s="28"/>
    </row>
    <row r="110" spans="1:4" ht="15">
      <c r="A110" s="28" t="s">
        <v>84</v>
      </c>
      <c r="B110" s="28"/>
      <c r="C110" s="11">
        <v>10</v>
      </c>
      <c r="D110" s="28"/>
    </row>
    <row r="111" spans="1:4" ht="15">
      <c r="A111" s="28" t="s">
        <v>144</v>
      </c>
      <c r="B111" s="28"/>
      <c r="C111" s="11">
        <v>11</v>
      </c>
      <c r="D111" s="28"/>
    </row>
    <row r="112" spans="1:4" ht="15">
      <c r="A112" s="28" t="s">
        <v>104</v>
      </c>
      <c r="B112" s="28"/>
      <c r="C112" s="11">
        <v>12</v>
      </c>
      <c r="D112" s="28"/>
    </row>
    <row r="113" spans="1:4" ht="15">
      <c r="A113" s="28" t="s">
        <v>105</v>
      </c>
      <c r="B113" s="28"/>
      <c r="C113" s="11">
        <v>13</v>
      </c>
      <c r="D113" s="28"/>
    </row>
    <row r="114" spans="1:4" ht="15">
      <c r="A114" s="28" t="s">
        <v>303</v>
      </c>
      <c r="B114" s="28"/>
      <c r="C114" s="11">
        <v>14</v>
      </c>
      <c r="D114" s="28"/>
    </row>
    <row r="115" spans="1:4" ht="15">
      <c r="A115" s="28" t="s">
        <v>106</v>
      </c>
      <c r="B115" s="28"/>
      <c r="C115" s="11">
        <v>15</v>
      </c>
      <c r="D115" s="28"/>
    </row>
    <row r="116" spans="1:4" ht="15">
      <c r="A116" s="28" t="s">
        <v>169</v>
      </c>
      <c r="B116" s="28"/>
      <c r="C116" s="11">
        <v>16</v>
      </c>
      <c r="D116" s="28"/>
    </row>
    <row r="117" spans="1:4" ht="15">
      <c r="A117" s="28" t="s">
        <v>311</v>
      </c>
      <c r="B117" s="28"/>
      <c r="C117" s="11">
        <v>17</v>
      </c>
      <c r="D117" s="28"/>
    </row>
    <row r="118" spans="1:4" ht="15">
      <c r="A118" s="28" t="s">
        <v>107</v>
      </c>
      <c r="B118" s="28"/>
      <c r="C118" s="11">
        <v>18</v>
      </c>
      <c r="D118" s="28"/>
    </row>
    <row r="119" spans="1:4" ht="15">
      <c r="A119" s="28" t="s">
        <v>108</v>
      </c>
      <c r="B119" s="28"/>
      <c r="C119" s="11">
        <v>19</v>
      </c>
      <c r="D119" s="28"/>
    </row>
    <row r="120" spans="1:4" ht="15">
      <c r="A120" s="28" t="s">
        <v>156</v>
      </c>
      <c r="B120" s="28"/>
      <c r="C120" s="11">
        <v>20</v>
      </c>
      <c r="D120" s="28"/>
    </row>
    <row r="121" spans="1:4" ht="15">
      <c r="A121" s="28" t="s">
        <v>178</v>
      </c>
      <c r="B121" s="28"/>
      <c r="C121" s="11">
        <v>21</v>
      </c>
      <c r="D121" s="28"/>
    </row>
    <row r="122" spans="1:4" ht="15">
      <c r="A122" s="28" t="s">
        <v>189</v>
      </c>
      <c r="B122" s="28"/>
      <c r="C122" s="11">
        <v>22</v>
      </c>
      <c r="D122" s="28"/>
    </row>
    <row r="123" spans="1:4" ht="15">
      <c r="A123" s="28" t="s">
        <v>190</v>
      </c>
      <c r="B123" s="28"/>
      <c r="C123" s="11">
        <v>23</v>
      </c>
      <c r="D123" s="28"/>
    </row>
    <row r="124" spans="1:4" ht="15">
      <c r="A124" s="28" t="s">
        <v>211</v>
      </c>
      <c r="B124" s="28"/>
      <c r="C124" s="11">
        <v>24</v>
      </c>
      <c r="D124" s="28"/>
    </row>
    <row r="125" spans="1:4" ht="15">
      <c r="A125" s="28" t="s">
        <v>344</v>
      </c>
      <c r="B125" s="28"/>
      <c r="C125" s="11">
        <v>25</v>
      </c>
      <c r="D125" s="28"/>
    </row>
    <row r="126" spans="1:4" ht="15">
      <c r="A126" s="28" t="s">
        <v>263</v>
      </c>
      <c r="B126" s="28"/>
      <c r="C126" s="11">
        <v>26</v>
      </c>
      <c r="D126" s="28"/>
    </row>
    <row r="127" spans="1:4" ht="15">
      <c r="A127" s="28" t="s">
        <v>274</v>
      </c>
      <c r="B127" s="28"/>
      <c r="C127" s="11">
        <v>27</v>
      </c>
      <c r="D127" s="28"/>
    </row>
    <row r="128" spans="1:4" ht="15">
      <c r="A128" s="28" t="s">
        <v>288</v>
      </c>
      <c r="B128" s="28"/>
      <c r="C128" s="11">
        <v>28</v>
      </c>
      <c r="D128" s="28"/>
    </row>
    <row r="129" spans="1:4" ht="15">
      <c r="A129" s="28" t="s">
        <v>124</v>
      </c>
      <c r="B129" s="28"/>
      <c r="C129" s="11">
        <v>29</v>
      </c>
      <c r="D129" s="28"/>
    </row>
    <row r="130" spans="1:4" ht="15">
      <c r="A130" s="28" t="s">
        <v>295</v>
      </c>
      <c r="B130" s="28"/>
      <c r="C130" s="11">
        <v>30</v>
      </c>
      <c r="D130" s="28"/>
    </row>
    <row r="131" spans="1:4" ht="15">
      <c r="A131" s="28" t="s">
        <v>310</v>
      </c>
      <c r="B131" s="28"/>
      <c r="C131" s="11">
        <v>31</v>
      </c>
      <c r="D131" s="28"/>
    </row>
    <row r="132" spans="1:4" ht="15">
      <c r="A132" s="28" t="s">
        <v>355</v>
      </c>
      <c r="B132" s="28"/>
      <c r="C132" s="11">
        <v>32</v>
      </c>
      <c r="D132" s="28"/>
    </row>
    <row r="133" spans="1:4" ht="15">
      <c r="A133" s="28" t="s">
        <v>377</v>
      </c>
      <c r="B133" s="28"/>
      <c r="C133" s="11">
        <v>33</v>
      </c>
      <c r="D133" s="28"/>
    </row>
    <row r="134" spans="1:4" ht="15">
      <c r="A134" s="28" t="s">
        <v>381</v>
      </c>
      <c r="B134" s="28"/>
      <c r="C134" s="11">
        <v>34</v>
      </c>
      <c r="D134" s="28"/>
    </row>
    <row r="135" spans="1:4" ht="15">
      <c r="A135" s="28" t="s">
        <v>389</v>
      </c>
      <c r="B135" s="28"/>
      <c r="C135" s="11">
        <v>35</v>
      </c>
      <c r="D135" s="28"/>
    </row>
    <row r="136" spans="1:4" ht="15">
      <c r="A136" s="28" t="s">
        <v>413</v>
      </c>
      <c r="B136" s="28"/>
      <c r="C136" s="11">
        <v>36</v>
      </c>
      <c r="D136" s="28"/>
    </row>
    <row r="137" spans="1:4" ht="15">
      <c r="A137" s="28" t="s">
        <v>440</v>
      </c>
      <c r="B137" s="28"/>
      <c r="C137" s="11">
        <v>38</v>
      </c>
      <c r="D137" s="28"/>
    </row>
    <row r="138" spans="1:4" ht="15">
      <c r="A138" s="28" t="s">
        <v>526</v>
      </c>
      <c r="B138" s="28"/>
      <c r="C138" s="11">
        <v>39</v>
      </c>
      <c r="D138" s="28"/>
    </row>
    <row r="139" spans="1:2" ht="15">
      <c r="A139" s="28"/>
      <c r="B139" s="28"/>
    </row>
    <row r="140" spans="1:2" ht="15">
      <c r="A140" s="28"/>
      <c r="B140" s="28"/>
    </row>
    <row r="141" spans="1:2" ht="40.5" customHeight="1">
      <c r="A141" s="29" t="s">
        <v>22</v>
      </c>
      <c r="B141" s="29"/>
    </row>
    <row r="142" spans="1:3" ht="15">
      <c r="A142" s="28" t="s">
        <v>23</v>
      </c>
      <c r="B142" s="28"/>
      <c r="C142" s="11">
        <v>1</v>
      </c>
    </row>
    <row r="143" spans="1:3" ht="15">
      <c r="A143" s="28" t="s">
        <v>52</v>
      </c>
      <c r="B143" s="28"/>
      <c r="C143" s="11">
        <v>2</v>
      </c>
    </row>
    <row r="144" spans="1:3" ht="15">
      <c r="A144" s="28" t="s">
        <v>53</v>
      </c>
      <c r="B144" s="28"/>
      <c r="C144" s="11">
        <v>3</v>
      </c>
    </row>
    <row r="145" spans="1:3" ht="15">
      <c r="A145" s="28" t="s">
        <v>158</v>
      </c>
      <c r="B145" s="28"/>
      <c r="C145" s="11">
        <v>4</v>
      </c>
    </row>
    <row r="146" spans="1:3" ht="15">
      <c r="A146" s="28" t="s">
        <v>188</v>
      </c>
      <c r="B146" s="28"/>
      <c r="C146" s="11">
        <v>5</v>
      </c>
    </row>
    <row r="147" spans="1:3" ht="15">
      <c r="A147" s="28" t="s">
        <v>529</v>
      </c>
      <c r="B147" s="28"/>
      <c r="C147" s="11">
        <v>6</v>
      </c>
    </row>
  </sheetData>
  <sheetProtection formatCells="0" formatColumns="0" formatRows="0" insertColumns="0" insertRows="0" insertHyperlinks="0" deleteColumns="0" deleteRows="0" selectLockedCells="1" sort="0" autoFilter="0" pivotTables="0"/>
  <mergeCells count="9">
    <mergeCell ref="C1:E1"/>
    <mergeCell ref="I104:M104"/>
    <mergeCell ref="I105:J105"/>
    <mergeCell ref="I107:M107"/>
    <mergeCell ref="I108:J108"/>
    <mergeCell ref="I106:M106"/>
    <mergeCell ref="A2:D2"/>
    <mergeCell ref="E2:S2"/>
    <mergeCell ref="A97:N97"/>
  </mergeCells>
  <conditionalFormatting sqref="D98:E65535 F98:H1048576 N98:N1048576 I98:M103 I105:M1048576 O1:IW1048576 F1:N96 D2:E96 A1:A1048576 B1:C96 B98:C1048576">
    <cfRule type="expression" priority="3" dxfId="0">
      <formula>MOD(ROW(),2)=0</formula>
    </cfRule>
  </conditionalFormatting>
  <conditionalFormatting sqref="B3:B93">
    <cfRule type="expression" priority="2" dxfId="0">
      <formula>MOD(ROW(),2)=0</formula>
    </cfRule>
  </conditionalFormatting>
  <conditionalFormatting sqref="A97">
    <cfRule type="expression" priority="1" dxfId="0">
      <formula>MOD(ROW(),2)=0</formula>
    </cfRule>
  </conditionalFormatting>
  <hyperlinks>
    <hyperlink ref="A1" r:id="rId1" display="http://www.winning-homebrew.com/"/>
    <hyperlink ref="J3:J93" location="Sheet1!A100" display="STEEPING GRAINS"/>
    <hyperlink ref="K3:K93" location="Sheet1!A141" display="EXTRACTS"/>
    <hyperlink ref="I3:I93" location="Sheet1!A100" display="ALL GRAIN MALTS"/>
    <hyperlink ref="D99" location="Sheet1!D2" display="BACK TO TOP"/>
    <hyperlink ref="C3" location="Sheet1!H101" display="OG (SG/PLATO)"/>
    <hyperlink ref="D3" location="Sheet1!H102" display="FG (SG/PLATO)"/>
    <hyperlink ref="E3" location="Sheet1!H104" display="ADF"/>
    <hyperlink ref="F3" location="Sheet1!H105" display="IBU"/>
    <hyperlink ref="G3" location="Sheet1!H106" display="SRM/EBC"/>
    <hyperlink ref="H3" location="Sheet1!H108" display="ABV"/>
  </hyperlinks>
  <printOptions/>
  <pageMargins left="0.7" right="0.7" top="0.75" bottom="0.75" header="0.3" footer="0.3"/>
  <pageSetup horizontalDpi="300" verticalDpi="300" orientation="portrait" r:id="rId5"/>
  <drawing r:id="rId4"/>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 Computer</dc:creator>
  <cp:keywords/>
  <dc:description/>
  <cp:lastModifiedBy>Bobby Don Johnson</cp:lastModifiedBy>
  <cp:lastPrinted>2009-05-01T12:40:56Z</cp:lastPrinted>
  <dcterms:created xsi:type="dcterms:W3CDTF">2009-04-22T13:01:40Z</dcterms:created>
  <dcterms:modified xsi:type="dcterms:W3CDTF">2009-05-23T21:12:53Z</dcterms:modified>
  <cp:category/>
  <cp:version/>
  <cp:contentType/>
  <cp:contentStatus/>
</cp:coreProperties>
</file>